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erg\Downloads\"/>
    </mc:Choice>
  </mc:AlternateContent>
  <xr:revisionPtr revIDLastSave="0" documentId="13_ncr:1_{0F8624E3-00B9-4D46-8A8F-27F907E88E0B}" xr6:coauthVersionLast="47" xr6:coauthVersionMax="47" xr10:uidLastSave="{00000000-0000-0000-0000-000000000000}"/>
  <bookViews>
    <workbookView xWindow="-110" yWindow="-110" windowWidth="19420" windowHeight="10300" xr2:uid="{34D0222B-8B37-497E-AC30-77554D5B9A4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2" i="1" l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<sst xmlns="http://schemas.openxmlformats.org/spreadsheetml/2006/main" count="416" uniqueCount="333">
  <si>
    <t>Points</t>
  </si>
  <si>
    <t>Place</t>
  </si>
  <si>
    <t xml:space="preserve">Bobby </t>
  </si>
  <si>
    <t>Oliver</t>
  </si>
  <si>
    <t>1st</t>
  </si>
  <si>
    <t xml:space="preserve">Luke </t>
  </si>
  <si>
    <t>Short</t>
  </si>
  <si>
    <t>2nd</t>
  </si>
  <si>
    <t xml:space="preserve">Craig </t>
  </si>
  <si>
    <t>Scoggins</t>
  </si>
  <si>
    <t>3rd</t>
  </si>
  <si>
    <t>Richard</t>
  </si>
  <si>
    <t>Getchius</t>
  </si>
  <si>
    <t>4th</t>
  </si>
  <si>
    <t>Donny</t>
  </si>
  <si>
    <t>Teel</t>
  </si>
  <si>
    <t>5th</t>
  </si>
  <si>
    <t xml:space="preserve">Travis </t>
  </si>
  <si>
    <t>Farthing</t>
  </si>
  <si>
    <t>6th</t>
  </si>
  <si>
    <t xml:space="preserve">Jeff </t>
  </si>
  <si>
    <t>Lanham</t>
  </si>
  <si>
    <t xml:space="preserve">Don </t>
  </si>
  <si>
    <t>Peterson</t>
  </si>
  <si>
    <t>7th</t>
  </si>
  <si>
    <t xml:space="preserve">David </t>
  </si>
  <si>
    <t>Johnson</t>
  </si>
  <si>
    <t>8th</t>
  </si>
  <si>
    <t>Stephen</t>
  </si>
  <si>
    <t>Iannarone</t>
  </si>
  <si>
    <t>9th</t>
  </si>
  <si>
    <t xml:space="preserve">Lance </t>
  </si>
  <si>
    <t>Riggs</t>
  </si>
  <si>
    <t>10th</t>
  </si>
  <si>
    <t xml:space="preserve">Nick </t>
  </si>
  <si>
    <t>Davis</t>
  </si>
  <si>
    <t>Ryan</t>
  </si>
  <si>
    <t>Hamilton</t>
  </si>
  <si>
    <t>Brad</t>
  </si>
  <si>
    <t>Gebben</t>
  </si>
  <si>
    <t>Tony</t>
  </si>
  <si>
    <t>Sword</t>
  </si>
  <si>
    <t xml:space="preserve">Scott </t>
  </si>
  <si>
    <t>Nardi</t>
  </si>
  <si>
    <t>Steve</t>
  </si>
  <si>
    <t>Tanck</t>
  </si>
  <si>
    <t xml:space="preserve">Ken </t>
  </si>
  <si>
    <t>Perkins</t>
  </si>
  <si>
    <t xml:space="preserve">Jay </t>
  </si>
  <si>
    <t>Kleiber</t>
  </si>
  <si>
    <t xml:space="preserve">Matt </t>
  </si>
  <si>
    <t>Larsen</t>
  </si>
  <si>
    <t xml:space="preserve">Brian </t>
  </si>
  <si>
    <t>Dwyer</t>
  </si>
  <si>
    <t xml:space="preserve">Dustin </t>
  </si>
  <si>
    <t>Willette</t>
  </si>
  <si>
    <t>Chris</t>
  </si>
  <si>
    <t>Bourne</t>
  </si>
  <si>
    <t>King</t>
  </si>
  <si>
    <t xml:space="preserve">Greg </t>
  </si>
  <si>
    <t>Mitchell</t>
  </si>
  <si>
    <t>Buntain</t>
  </si>
  <si>
    <t>Nick</t>
  </si>
  <si>
    <t>Galligan</t>
  </si>
  <si>
    <t>Brittany</t>
  </si>
  <si>
    <t>Unkart</t>
  </si>
  <si>
    <t xml:space="preserve">Steve </t>
  </si>
  <si>
    <t>Stokes</t>
  </si>
  <si>
    <t>Willie</t>
  </si>
  <si>
    <t>Lunsford</t>
  </si>
  <si>
    <t xml:space="preserve">Sue </t>
  </si>
  <si>
    <t>Perpich</t>
  </si>
  <si>
    <t>Justin</t>
  </si>
  <si>
    <t>West</t>
  </si>
  <si>
    <t>AJ</t>
  </si>
  <si>
    <t>George</t>
  </si>
  <si>
    <t>Long</t>
  </si>
  <si>
    <t>Adam</t>
  </si>
  <si>
    <t>Schoop</t>
  </si>
  <si>
    <t>Mike</t>
  </si>
  <si>
    <t>Schilling</t>
  </si>
  <si>
    <t>Fletcher</t>
  </si>
  <si>
    <t>Dan</t>
  </si>
  <si>
    <t>Fike</t>
  </si>
  <si>
    <t>Larry</t>
  </si>
  <si>
    <t>Musch</t>
  </si>
  <si>
    <t xml:space="preserve">Bud </t>
  </si>
  <si>
    <t>Brown</t>
  </si>
  <si>
    <t>Friend</t>
  </si>
  <si>
    <t xml:space="preserve">John </t>
  </si>
  <si>
    <t>Stites</t>
  </si>
  <si>
    <t xml:space="preserve">Kevin </t>
  </si>
  <si>
    <t>Heese</t>
  </si>
  <si>
    <t>Russ</t>
  </si>
  <si>
    <t>Radliff</t>
  </si>
  <si>
    <t xml:space="preserve">Eddie </t>
  </si>
  <si>
    <t>Oates</t>
  </si>
  <si>
    <t xml:space="preserve">Henry </t>
  </si>
  <si>
    <t>Scott</t>
  </si>
  <si>
    <t>Lawson</t>
  </si>
  <si>
    <t>Parker</t>
  </si>
  <si>
    <t>Paul</t>
  </si>
  <si>
    <t xml:space="preserve">Jacob </t>
  </si>
  <si>
    <t>Kennedy</t>
  </si>
  <si>
    <t>Stephens</t>
  </si>
  <si>
    <t>Curtis</t>
  </si>
  <si>
    <t>McClure</t>
  </si>
  <si>
    <t xml:space="preserve">Mark </t>
  </si>
  <si>
    <t>Lambert</t>
  </si>
  <si>
    <t>Neale</t>
  </si>
  <si>
    <t>Kaiden</t>
  </si>
  <si>
    <t>Blake</t>
  </si>
  <si>
    <t xml:space="preserve">Dusty </t>
  </si>
  <si>
    <t>Flanagan</t>
  </si>
  <si>
    <t>James</t>
  </si>
  <si>
    <t>Jones</t>
  </si>
  <si>
    <t>Edward</t>
  </si>
  <si>
    <t>Coughlan</t>
  </si>
  <si>
    <t xml:space="preserve">Dan </t>
  </si>
  <si>
    <t>Dicke</t>
  </si>
  <si>
    <t xml:space="preserve">Randy </t>
  </si>
  <si>
    <t>Burkhart</t>
  </si>
  <si>
    <t xml:space="preserve">Rob </t>
  </si>
  <si>
    <t>Hardy</t>
  </si>
  <si>
    <t>Peter</t>
  </si>
  <si>
    <t>Golob</t>
  </si>
  <si>
    <t xml:space="preserve">Sam </t>
  </si>
  <si>
    <t>Dodson</t>
  </si>
  <si>
    <t>German</t>
  </si>
  <si>
    <t>Ceballos</t>
  </si>
  <si>
    <t>Brenden</t>
  </si>
  <si>
    <t>Arenivar</t>
  </si>
  <si>
    <t xml:space="preserve">Mitch </t>
  </si>
  <si>
    <t>Heath</t>
  </si>
  <si>
    <t>Lytle</t>
  </si>
  <si>
    <t>Logan</t>
  </si>
  <si>
    <t>Hendrickson</t>
  </si>
  <si>
    <t>Heirs</t>
  </si>
  <si>
    <t>Michael</t>
  </si>
  <si>
    <t>Eckes</t>
  </si>
  <si>
    <t xml:space="preserve">Darren </t>
  </si>
  <si>
    <t>Rogers</t>
  </si>
  <si>
    <t>Ann</t>
  </si>
  <si>
    <t xml:space="preserve">Bryan </t>
  </si>
  <si>
    <t xml:space="preserve">Will </t>
  </si>
  <si>
    <t>Jeffries</t>
  </si>
  <si>
    <t>Ty</t>
  </si>
  <si>
    <t>Higgins</t>
  </si>
  <si>
    <t xml:space="preserve">Kelly </t>
  </si>
  <si>
    <t>Wertz</t>
  </si>
  <si>
    <t>Joe</t>
  </si>
  <si>
    <t>Poteet</t>
  </si>
  <si>
    <t>Hatcher</t>
  </si>
  <si>
    <t>Gilleland</t>
  </si>
  <si>
    <t>Eric</t>
  </si>
  <si>
    <t>Cotton</t>
  </si>
  <si>
    <t xml:space="preserve">Eric </t>
  </si>
  <si>
    <t>Michele</t>
  </si>
  <si>
    <t>Poland</t>
  </si>
  <si>
    <t>Warth</t>
  </si>
  <si>
    <t>Jimenez</t>
  </si>
  <si>
    <t xml:space="preserve">Lane </t>
  </si>
  <si>
    <t>York</t>
  </si>
  <si>
    <t>Carter</t>
  </si>
  <si>
    <t xml:space="preserve">Ron </t>
  </si>
  <si>
    <t>Strohbusch</t>
  </si>
  <si>
    <t>Naber</t>
  </si>
  <si>
    <t>Bryce</t>
  </si>
  <si>
    <t>Charles</t>
  </si>
  <si>
    <t>Winslow Bey</t>
  </si>
  <si>
    <t xml:space="preserve">Robert </t>
  </si>
  <si>
    <t>Meyer</t>
  </si>
  <si>
    <t>Vanderline</t>
  </si>
  <si>
    <t xml:space="preserve">Kirk </t>
  </si>
  <si>
    <t>Mulzer</t>
  </si>
  <si>
    <t>JP</t>
  </si>
  <si>
    <t>Bustamante</t>
  </si>
  <si>
    <t>Schmidt</t>
  </si>
  <si>
    <t>Jeremy</t>
  </si>
  <si>
    <t>Williams</t>
  </si>
  <si>
    <t xml:space="preserve">Tom </t>
  </si>
  <si>
    <t>McIntosh</t>
  </si>
  <si>
    <t>Skiver</t>
  </si>
  <si>
    <t xml:space="preserve">Curt </t>
  </si>
  <si>
    <t>Wallace</t>
  </si>
  <si>
    <t>Gary</t>
  </si>
  <si>
    <t>Casteel</t>
  </si>
  <si>
    <t xml:space="preserve">Danny </t>
  </si>
  <si>
    <t>Ewer</t>
  </si>
  <si>
    <t xml:space="preserve">Verl </t>
  </si>
  <si>
    <t>Green</t>
  </si>
  <si>
    <t>Hunt</t>
  </si>
  <si>
    <t>Blackledge</t>
  </si>
  <si>
    <t>Brinck</t>
  </si>
  <si>
    <t>Darrin</t>
  </si>
  <si>
    <t>Goodman</t>
  </si>
  <si>
    <t xml:space="preserve">Jason </t>
  </si>
  <si>
    <t>Kassera</t>
  </si>
  <si>
    <t>Doug</t>
  </si>
  <si>
    <t>Hale</t>
  </si>
  <si>
    <t>Brock</t>
  </si>
  <si>
    <t>Younger</t>
  </si>
  <si>
    <t>Allen</t>
  </si>
  <si>
    <t>Newton</t>
  </si>
  <si>
    <t xml:space="preserve">Coty </t>
  </si>
  <si>
    <t>Alambar</t>
  </si>
  <si>
    <t>Ball</t>
  </si>
  <si>
    <t>Dave</t>
  </si>
  <si>
    <t>May</t>
  </si>
  <si>
    <t>Thomas</t>
  </si>
  <si>
    <t>Miller</t>
  </si>
  <si>
    <t>Will</t>
  </si>
  <si>
    <t>Collier</t>
  </si>
  <si>
    <t>Dawnnita</t>
  </si>
  <si>
    <t>Groce</t>
  </si>
  <si>
    <t>William</t>
  </si>
  <si>
    <t>Lemke</t>
  </si>
  <si>
    <t xml:space="preserve">Chris </t>
  </si>
  <si>
    <t>Nelson</t>
  </si>
  <si>
    <t>Andre</t>
  </si>
  <si>
    <t>Ronnie</t>
  </si>
  <si>
    <t>Rowland</t>
  </si>
  <si>
    <t>Sean</t>
  </si>
  <si>
    <t>Hill</t>
  </si>
  <si>
    <t>Gerald</t>
  </si>
  <si>
    <t>Knauf</t>
  </si>
  <si>
    <t>Clayton</t>
  </si>
  <si>
    <t>Bowyer</t>
  </si>
  <si>
    <t>Dyer</t>
  </si>
  <si>
    <t>Connie</t>
  </si>
  <si>
    <t>Stegall</t>
  </si>
  <si>
    <t>Zak</t>
  </si>
  <si>
    <t>Hedrick</t>
  </si>
  <si>
    <t>Giles</t>
  </si>
  <si>
    <t>Carner</t>
  </si>
  <si>
    <t>Keith</t>
  </si>
  <si>
    <t>Nebel</t>
  </si>
  <si>
    <t>Colin</t>
  </si>
  <si>
    <t>McElrath</t>
  </si>
  <si>
    <t>Jamie</t>
  </si>
  <si>
    <t>Cooley</t>
  </si>
  <si>
    <t>Ron</t>
  </si>
  <si>
    <t>Ahlschlager</t>
  </si>
  <si>
    <t>Kayla</t>
  </si>
  <si>
    <t>Tim</t>
  </si>
  <si>
    <t>Reichert</t>
  </si>
  <si>
    <t>Tye</t>
  </si>
  <si>
    <t>Ellis</t>
  </si>
  <si>
    <t>Starke</t>
  </si>
  <si>
    <t>Esh</t>
  </si>
  <si>
    <t>Taylor</t>
  </si>
  <si>
    <t>Ricky</t>
  </si>
  <si>
    <t>Bocandgra</t>
  </si>
  <si>
    <t>Newly</t>
  </si>
  <si>
    <t>Landrum</t>
  </si>
  <si>
    <t xml:space="preserve">Josh </t>
  </si>
  <si>
    <t>Turner</t>
  </si>
  <si>
    <t xml:space="preserve">Justin </t>
  </si>
  <si>
    <t>Wink</t>
  </si>
  <si>
    <t>Beggs</t>
  </si>
  <si>
    <t>Rodney</t>
  </si>
  <si>
    <t>Brandon</t>
  </si>
  <si>
    <t>Perryman</t>
  </si>
  <si>
    <t>Malzer</t>
  </si>
  <si>
    <t xml:space="preserve">Red </t>
  </si>
  <si>
    <t>Morris</t>
  </si>
  <si>
    <t>East</t>
  </si>
  <si>
    <t>Satterfield</t>
  </si>
  <si>
    <t xml:space="preserve">Aubrey </t>
  </si>
  <si>
    <t>Freeman</t>
  </si>
  <si>
    <t>Cline</t>
  </si>
  <si>
    <t>Ryker</t>
  </si>
  <si>
    <t>Borror</t>
  </si>
  <si>
    <t>Marty</t>
  </si>
  <si>
    <t>Shacklock</t>
  </si>
  <si>
    <t>Ackerman</t>
  </si>
  <si>
    <t xml:space="preserve">Mike </t>
  </si>
  <si>
    <t>Arcurie</t>
  </si>
  <si>
    <t>Kendle</t>
  </si>
  <si>
    <t>Jossiah</t>
  </si>
  <si>
    <t>Messer</t>
  </si>
  <si>
    <t>Craig</t>
  </si>
  <si>
    <t>Keepes</t>
  </si>
  <si>
    <t>DeWitt</t>
  </si>
  <si>
    <t>Micek</t>
  </si>
  <si>
    <t xml:space="preserve">Jim </t>
  </si>
  <si>
    <t>Holland</t>
  </si>
  <si>
    <t>Shaun</t>
  </si>
  <si>
    <t>Stecklein</t>
  </si>
  <si>
    <t>Johnston</t>
  </si>
  <si>
    <t xml:space="preserve">Loren </t>
  </si>
  <si>
    <t>Clark</t>
  </si>
  <si>
    <t>Jesse</t>
  </si>
  <si>
    <t>Hutchison</t>
  </si>
  <si>
    <t>Cumbie</t>
  </si>
  <si>
    <t>Boogie</t>
  </si>
  <si>
    <t>Mauricio</t>
  </si>
  <si>
    <t>Walton</t>
  </si>
  <si>
    <t>Desplas</t>
  </si>
  <si>
    <t>Wayne</t>
  </si>
  <si>
    <t>Dent</t>
  </si>
  <si>
    <t>Duane</t>
  </si>
  <si>
    <t>Anderson</t>
  </si>
  <si>
    <t xml:space="preserve">Bo </t>
  </si>
  <si>
    <t>Wheeles</t>
  </si>
  <si>
    <t>Leikum</t>
  </si>
  <si>
    <t>Seth</t>
  </si>
  <si>
    <t>Hull</t>
  </si>
  <si>
    <t>Bailey</t>
  </si>
  <si>
    <t>Jarod</t>
  </si>
  <si>
    <t>Yates</t>
  </si>
  <si>
    <t>Hodson</t>
  </si>
  <si>
    <t>Steele</t>
  </si>
  <si>
    <t>Zach</t>
  </si>
  <si>
    <t>Tyson</t>
  </si>
  <si>
    <t>Kaaiakamanu</t>
  </si>
  <si>
    <t>Jackson</t>
  </si>
  <si>
    <t xml:space="preserve">Dakota </t>
  </si>
  <si>
    <t>Voight</t>
  </si>
  <si>
    <t>Whittemore</t>
  </si>
  <si>
    <t>Danny</t>
  </si>
  <si>
    <t>Helms</t>
  </si>
  <si>
    <t>Hills</t>
  </si>
  <si>
    <t>McKiddy</t>
  </si>
  <si>
    <t xml:space="preserve">Rick </t>
  </si>
  <si>
    <t>Cory</t>
  </si>
  <si>
    <t>Benson</t>
  </si>
  <si>
    <t>Franklin</t>
  </si>
  <si>
    <t>Ashley</t>
  </si>
  <si>
    <t>Henson</t>
  </si>
  <si>
    <t>Michelle</t>
  </si>
  <si>
    <t>Alex</t>
  </si>
  <si>
    <t>2025 RIBS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</si>
</sst>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79d321c2410dfc1/Rib%20Cook%20Off%20Assn/2025%20Points%20Leaders/2025%20Points%20Leaders%20Ribs%20by%20contest%20and%20total.xlsx" TargetMode="External"/><Relationship Id="rId1" Type="http://schemas.openxmlformats.org/officeDocument/2006/relationships/externalLinkPath" Target="https://d.docs.live.net/379d321c2410dfc1/Rib%20Cook%20Off%20Assn/2025%20Points%20Leaders/2025%20Points%20Leaders%20Ribs%20by%20contest%20and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me and Points per contest"/>
      <sheetName val="Total Points"/>
    </sheetNames>
    <sheetDataSet>
      <sheetData sheetId="0">
        <row r="2">
          <cell r="BY2">
            <v>41</v>
          </cell>
        </row>
        <row r="3">
          <cell r="BY3">
            <v>24</v>
          </cell>
        </row>
        <row r="4">
          <cell r="BY4">
            <v>43</v>
          </cell>
        </row>
        <row r="5">
          <cell r="BY5">
            <v>62</v>
          </cell>
        </row>
        <row r="6">
          <cell r="BY6">
            <v>43</v>
          </cell>
        </row>
        <row r="7">
          <cell r="BY7">
            <v>56</v>
          </cell>
        </row>
        <row r="8">
          <cell r="BY8">
            <v>4</v>
          </cell>
        </row>
        <row r="9">
          <cell r="BY9">
            <v>40</v>
          </cell>
        </row>
        <row r="10">
          <cell r="BY10">
            <v>46</v>
          </cell>
        </row>
        <row r="11">
          <cell r="BY11">
            <v>1</v>
          </cell>
        </row>
        <row r="12">
          <cell r="BY12">
            <v>22</v>
          </cell>
        </row>
        <row r="13">
          <cell r="BY13">
            <v>52</v>
          </cell>
        </row>
        <row r="14">
          <cell r="BY14">
            <v>11</v>
          </cell>
        </row>
        <row r="15">
          <cell r="BY15">
            <v>18</v>
          </cell>
        </row>
        <row r="16">
          <cell r="BY16">
            <v>76</v>
          </cell>
        </row>
        <row r="17">
          <cell r="BY17">
            <v>12</v>
          </cell>
        </row>
        <row r="18">
          <cell r="BY18">
            <v>42</v>
          </cell>
        </row>
        <row r="19">
          <cell r="BY19">
            <v>25</v>
          </cell>
        </row>
        <row r="20">
          <cell r="BY20">
            <v>8</v>
          </cell>
        </row>
        <row r="21">
          <cell r="BY21">
            <v>11</v>
          </cell>
        </row>
        <row r="22">
          <cell r="BY22">
            <v>145</v>
          </cell>
        </row>
        <row r="23">
          <cell r="BY23">
            <v>11</v>
          </cell>
        </row>
        <row r="24">
          <cell r="BY24">
            <v>7</v>
          </cell>
        </row>
        <row r="25">
          <cell r="BY25">
            <v>25</v>
          </cell>
        </row>
        <row r="26">
          <cell r="BY26">
            <v>6</v>
          </cell>
        </row>
        <row r="27">
          <cell r="BY27">
            <v>94</v>
          </cell>
        </row>
        <row r="28">
          <cell r="BY28">
            <v>85</v>
          </cell>
        </row>
        <row r="29">
          <cell r="BY29">
            <v>14</v>
          </cell>
        </row>
        <row r="30">
          <cell r="BY30">
            <v>15</v>
          </cell>
        </row>
        <row r="31">
          <cell r="BY31">
            <v>11</v>
          </cell>
        </row>
        <row r="32">
          <cell r="BY32">
            <v>6</v>
          </cell>
        </row>
        <row r="33">
          <cell r="BY33">
            <v>12</v>
          </cell>
        </row>
        <row r="34">
          <cell r="BY34">
            <v>7</v>
          </cell>
        </row>
        <row r="35">
          <cell r="BY35">
            <v>8</v>
          </cell>
        </row>
        <row r="36">
          <cell r="BY36">
            <v>7</v>
          </cell>
        </row>
        <row r="37">
          <cell r="BY37">
            <v>5</v>
          </cell>
        </row>
        <row r="38">
          <cell r="BY38">
            <v>1</v>
          </cell>
        </row>
        <row r="39">
          <cell r="BY39">
            <v>11</v>
          </cell>
        </row>
        <row r="40">
          <cell r="BY40">
            <v>9</v>
          </cell>
        </row>
        <row r="41">
          <cell r="BY41">
            <v>45</v>
          </cell>
        </row>
        <row r="42">
          <cell r="BY42">
            <v>21</v>
          </cell>
        </row>
        <row r="43">
          <cell r="BY43">
            <v>24</v>
          </cell>
        </row>
        <row r="44">
          <cell r="BY44">
            <v>10</v>
          </cell>
        </row>
        <row r="45">
          <cell r="BY45">
            <v>17</v>
          </cell>
        </row>
        <row r="46">
          <cell r="BY46">
            <v>12</v>
          </cell>
        </row>
        <row r="47">
          <cell r="BY47">
            <v>3</v>
          </cell>
        </row>
        <row r="48">
          <cell r="BY48">
            <v>21</v>
          </cell>
        </row>
        <row r="49">
          <cell r="BY49">
            <v>92</v>
          </cell>
        </row>
        <row r="50">
          <cell r="BY50">
            <v>25</v>
          </cell>
        </row>
        <row r="51">
          <cell r="BY51">
            <v>7</v>
          </cell>
        </row>
        <row r="52">
          <cell r="BY52">
            <v>6</v>
          </cell>
        </row>
        <row r="53">
          <cell r="BY53">
            <v>18</v>
          </cell>
        </row>
        <row r="54">
          <cell r="BY54">
            <v>12</v>
          </cell>
        </row>
        <row r="55">
          <cell r="BY55">
            <v>85</v>
          </cell>
        </row>
        <row r="56">
          <cell r="BY56">
            <v>39</v>
          </cell>
        </row>
        <row r="57">
          <cell r="BY57">
            <v>25</v>
          </cell>
        </row>
        <row r="58">
          <cell r="BY58">
            <v>6</v>
          </cell>
        </row>
        <row r="59">
          <cell r="BY59">
            <v>57</v>
          </cell>
        </row>
        <row r="60">
          <cell r="BY60">
            <v>8</v>
          </cell>
        </row>
        <row r="61">
          <cell r="BY61">
            <v>4</v>
          </cell>
        </row>
        <row r="62">
          <cell r="BY62">
            <v>3</v>
          </cell>
        </row>
        <row r="63">
          <cell r="BY63">
            <v>20</v>
          </cell>
        </row>
        <row r="64">
          <cell r="BY64">
            <v>5</v>
          </cell>
        </row>
        <row r="65">
          <cell r="BY65">
            <v>2</v>
          </cell>
        </row>
        <row r="66">
          <cell r="BY66">
            <v>1</v>
          </cell>
        </row>
        <row r="67">
          <cell r="BY67">
            <v>107</v>
          </cell>
        </row>
        <row r="68">
          <cell r="BY68">
            <v>163</v>
          </cell>
        </row>
        <row r="69">
          <cell r="BY69">
            <v>7</v>
          </cell>
        </row>
        <row r="70">
          <cell r="BY70">
            <v>18</v>
          </cell>
        </row>
        <row r="71">
          <cell r="BY71">
            <v>6</v>
          </cell>
        </row>
        <row r="72">
          <cell r="BY72">
            <v>13</v>
          </cell>
        </row>
        <row r="73">
          <cell r="BY73">
            <v>40</v>
          </cell>
        </row>
        <row r="74">
          <cell r="BY74">
            <v>57</v>
          </cell>
        </row>
        <row r="75">
          <cell r="BY75">
            <v>4</v>
          </cell>
        </row>
        <row r="76">
          <cell r="BY76">
            <v>54</v>
          </cell>
        </row>
        <row r="77">
          <cell r="BY77">
            <v>3</v>
          </cell>
        </row>
        <row r="78">
          <cell r="BY78">
            <v>59</v>
          </cell>
        </row>
        <row r="79">
          <cell r="BY79">
            <v>65</v>
          </cell>
        </row>
        <row r="80">
          <cell r="BY80">
            <v>38</v>
          </cell>
        </row>
        <row r="81">
          <cell r="BY81">
            <v>19</v>
          </cell>
        </row>
        <row r="82">
          <cell r="BY82">
            <v>9</v>
          </cell>
        </row>
        <row r="83">
          <cell r="BY83">
            <v>34</v>
          </cell>
        </row>
        <row r="84">
          <cell r="BY84">
            <v>8</v>
          </cell>
        </row>
        <row r="85">
          <cell r="BY85">
            <v>6</v>
          </cell>
        </row>
        <row r="86">
          <cell r="BY86">
            <v>10</v>
          </cell>
        </row>
        <row r="87">
          <cell r="BY87">
            <v>3</v>
          </cell>
        </row>
        <row r="88">
          <cell r="BY88">
            <v>2</v>
          </cell>
        </row>
        <row r="89">
          <cell r="BY89">
            <v>4</v>
          </cell>
        </row>
        <row r="90">
          <cell r="BY90">
            <v>11</v>
          </cell>
        </row>
        <row r="91">
          <cell r="BY91">
            <v>17</v>
          </cell>
        </row>
        <row r="92">
          <cell r="BY92">
            <v>28</v>
          </cell>
        </row>
        <row r="93">
          <cell r="BY93">
            <v>11</v>
          </cell>
        </row>
        <row r="94">
          <cell r="BY94">
            <v>7</v>
          </cell>
        </row>
        <row r="95">
          <cell r="BY95">
            <v>18</v>
          </cell>
        </row>
        <row r="96">
          <cell r="BY96">
            <v>21</v>
          </cell>
        </row>
        <row r="97">
          <cell r="BY97">
            <v>5</v>
          </cell>
        </row>
        <row r="98">
          <cell r="BY98">
            <v>11</v>
          </cell>
        </row>
        <row r="99">
          <cell r="BY99">
            <v>8</v>
          </cell>
        </row>
        <row r="100">
          <cell r="BY100">
            <v>10</v>
          </cell>
        </row>
        <row r="101">
          <cell r="BY101">
            <v>7</v>
          </cell>
        </row>
        <row r="102">
          <cell r="BY102">
            <v>2</v>
          </cell>
        </row>
        <row r="103">
          <cell r="BY103">
            <v>20</v>
          </cell>
        </row>
        <row r="104">
          <cell r="BY104">
            <v>11</v>
          </cell>
        </row>
        <row r="105">
          <cell r="BY105">
            <v>8</v>
          </cell>
        </row>
        <row r="106">
          <cell r="BY106">
            <v>7</v>
          </cell>
        </row>
        <row r="107">
          <cell r="BY107">
            <v>5</v>
          </cell>
        </row>
        <row r="108">
          <cell r="BY108">
            <v>7</v>
          </cell>
        </row>
        <row r="109">
          <cell r="BY109">
            <v>5</v>
          </cell>
        </row>
        <row r="110">
          <cell r="BY110">
            <v>4</v>
          </cell>
        </row>
        <row r="111">
          <cell r="BY111">
            <v>3</v>
          </cell>
        </row>
        <row r="112">
          <cell r="BY112">
            <v>2</v>
          </cell>
        </row>
        <row r="113">
          <cell r="BY113">
            <v>18</v>
          </cell>
        </row>
        <row r="114">
          <cell r="BY114">
            <v>6</v>
          </cell>
        </row>
        <row r="115">
          <cell r="BY115">
            <v>1</v>
          </cell>
        </row>
        <row r="116">
          <cell r="BY116">
            <v>13</v>
          </cell>
        </row>
        <row r="117">
          <cell r="BY117">
            <v>15</v>
          </cell>
        </row>
        <row r="118">
          <cell r="BY118">
            <v>9</v>
          </cell>
        </row>
        <row r="119">
          <cell r="BY119">
            <v>11</v>
          </cell>
        </row>
        <row r="120">
          <cell r="BY120">
            <v>29</v>
          </cell>
        </row>
        <row r="121">
          <cell r="BY121">
            <v>9</v>
          </cell>
        </row>
        <row r="122">
          <cell r="BY122">
            <v>2</v>
          </cell>
        </row>
        <row r="123">
          <cell r="BY123">
            <v>1</v>
          </cell>
        </row>
        <row r="124">
          <cell r="BY124">
            <v>2</v>
          </cell>
        </row>
        <row r="125">
          <cell r="BY125">
            <v>5</v>
          </cell>
        </row>
        <row r="126">
          <cell r="BY126">
            <v>16</v>
          </cell>
        </row>
        <row r="127">
          <cell r="BY127">
            <v>1</v>
          </cell>
        </row>
        <row r="128">
          <cell r="BY128">
            <v>11</v>
          </cell>
        </row>
        <row r="129">
          <cell r="BY129">
            <v>4</v>
          </cell>
        </row>
        <row r="130">
          <cell r="BY130">
            <v>1</v>
          </cell>
        </row>
        <row r="131">
          <cell r="BY131">
            <v>11</v>
          </cell>
        </row>
        <row r="132">
          <cell r="BY132">
            <v>9</v>
          </cell>
        </row>
        <row r="133">
          <cell r="BY133">
            <v>4</v>
          </cell>
        </row>
        <row r="134">
          <cell r="BY134">
            <v>2</v>
          </cell>
        </row>
        <row r="135">
          <cell r="BY135">
            <v>1</v>
          </cell>
        </row>
        <row r="136">
          <cell r="BY136">
            <v>11</v>
          </cell>
        </row>
        <row r="137">
          <cell r="BY137">
            <v>12</v>
          </cell>
        </row>
        <row r="138">
          <cell r="BY138">
            <v>6</v>
          </cell>
        </row>
        <row r="139">
          <cell r="BY139">
            <v>7</v>
          </cell>
        </row>
        <row r="140">
          <cell r="BY140">
            <v>5</v>
          </cell>
        </row>
        <row r="141">
          <cell r="BY141">
            <v>3</v>
          </cell>
        </row>
        <row r="142">
          <cell r="BY142">
            <v>1</v>
          </cell>
        </row>
        <row r="143">
          <cell r="BY143">
            <v>10</v>
          </cell>
        </row>
        <row r="144">
          <cell r="BY144">
            <v>12</v>
          </cell>
        </row>
        <row r="145">
          <cell r="BY145">
            <v>3</v>
          </cell>
        </row>
        <row r="146">
          <cell r="BY146">
            <v>11</v>
          </cell>
        </row>
        <row r="147">
          <cell r="BY147">
            <v>5</v>
          </cell>
        </row>
        <row r="148">
          <cell r="BY148">
            <v>17</v>
          </cell>
        </row>
        <row r="149">
          <cell r="BY149">
            <v>11</v>
          </cell>
        </row>
        <row r="150">
          <cell r="BY150">
            <v>18</v>
          </cell>
        </row>
        <row r="151">
          <cell r="BY151">
            <v>8</v>
          </cell>
        </row>
        <row r="152">
          <cell r="BY152">
            <v>6</v>
          </cell>
        </row>
        <row r="153">
          <cell r="BY153">
            <v>2</v>
          </cell>
        </row>
        <row r="154">
          <cell r="BY154">
            <v>1</v>
          </cell>
        </row>
        <row r="155">
          <cell r="BY155">
            <v>7</v>
          </cell>
        </row>
        <row r="156">
          <cell r="BY156">
            <v>5</v>
          </cell>
        </row>
        <row r="157">
          <cell r="BY157">
            <v>3</v>
          </cell>
        </row>
        <row r="158">
          <cell r="BY158">
            <v>11</v>
          </cell>
        </row>
        <row r="159">
          <cell r="BY159">
            <v>7</v>
          </cell>
        </row>
        <row r="160">
          <cell r="BY160">
            <v>7</v>
          </cell>
        </row>
        <row r="161">
          <cell r="BY161">
            <v>4</v>
          </cell>
        </row>
        <row r="162">
          <cell r="BY162">
            <v>4</v>
          </cell>
        </row>
        <row r="163">
          <cell r="BY163">
            <v>2</v>
          </cell>
        </row>
        <row r="164">
          <cell r="BY164">
            <v>5</v>
          </cell>
        </row>
        <row r="165">
          <cell r="BY165">
            <v>4</v>
          </cell>
        </row>
        <row r="167">
          <cell r="BY167">
            <v>3</v>
          </cell>
        </row>
        <row r="168">
          <cell r="BY168">
            <v>8</v>
          </cell>
        </row>
        <row r="169">
          <cell r="BY169">
            <v>6</v>
          </cell>
        </row>
        <row r="170">
          <cell r="BY170">
            <v>1</v>
          </cell>
        </row>
        <row r="171">
          <cell r="BY171">
            <v>11</v>
          </cell>
        </row>
        <row r="172">
          <cell r="BY172">
            <v>4</v>
          </cell>
        </row>
        <row r="174">
          <cell r="BY174">
            <v>11</v>
          </cell>
        </row>
        <row r="175">
          <cell r="BY175">
            <v>11</v>
          </cell>
        </row>
        <row r="176">
          <cell r="BY176">
            <v>8</v>
          </cell>
        </row>
        <row r="177">
          <cell r="BY177">
            <v>2</v>
          </cell>
        </row>
        <row r="178">
          <cell r="BY178">
            <v>15</v>
          </cell>
        </row>
        <row r="179">
          <cell r="BY179">
            <v>5</v>
          </cell>
        </row>
        <row r="180">
          <cell r="BY180">
            <v>15</v>
          </cell>
        </row>
        <row r="181">
          <cell r="BY181">
            <v>5</v>
          </cell>
        </row>
        <row r="182">
          <cell r="BY182">
            <v>12</v>
          </cell>
        </row>
        <row r="183">
          <cell r="BY183">
            <v>2</v>
          </cell>
        </row>
        <row r="184">
          <cell r="BY184">
            <v>4</v>
          </cell>
        </row>
        <row r="185">
          <cell r="BY185">
            <v>20</v>
          </cell>
        </row>
        <row r="186">
          <cell r="BY186">
            <v>19</v>
          </cell>
        </row>
        <row r="187">
          <cell r="BY187">
            <v>14</v>
          </cell>
        </row>
        <row r="188">
          <cell r="BY188">
            <v>6</v>
          </cell>
        </row>
        <row r="189">
          <cell r="BY189">
            <v>8</v>
          </cell>
        </row>
        <row r="190">
          <cell r="BY190">
            <v>6</v>
          </cell>
        </row>
        <row r="191">
          <cell r="BY191">
            <v>11</v>
          </cell>
        </row>
        <row r="192">
          <cell r="BY192">
            <v>6</v>
          </cell>
        </row>
        <row r="193">
          <cell r="BY193">
            <v>3</v>
          </cell>
        </row>
        <row r="194">
          <cell r="BY194">
            <v>1</v>
          </cell>
        </row>
        <row r="195">
          <cell r="BY195">
            <v>5</v>
          </cell>
        </row>
        <row r="196">
          <cell r="BY196">
            <v>11</v>
          </cell>
        </row>
        <row r="197">
          <cell r="BY197">
            <v>8</v>
          </cell>
        </row>
        <row r="198">
          <cell r="BY198">
            <v>2</v>
          </cell>
        </row>
        <row r="199">
          <cell r="BY199">
            <v>8</v>
          </cell>
        </row>
        <row r="200">
          <cell r="BY200">
            <v>7</v>
          </cell>
        </row>
        <row r="201">
          <cell r="BY201">
            <v>5</v>
          </cell>
        </row>
        <row r="202">
          <cell r="BY202">
            <v>4</v>
          </cell>
        </row>
        <row r="203">
          <cell r="BY20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1BB4-88A4-49E6-B947-32489B98592B}">
  <dimension ref="A1:D202"/>
  <sheetViews>
    <sheetView tabSelected="1" workbookViewId="0">
      <selection activeCell="H4" sqref="H4"/>
    </sheetView>
  </sheetViews>
  <sheetFormatPr defaultRowHeight="14.5" x14ac:dyDescent="0.35"/>
  <cols>
    <col min="2" max="2" width="12.26953125" customWidth="1"/>
  </cols>
  <sheetData>
    <row r="1" spans="1:4" x14ac:dyDescent="0.35">
      <c r="A1" t="s">
        <v>332</v>
      </c>
      <c r="C1" s="1" t="s">
        <v>0</v>
      </c>
      <c r="D1" s="1" t="s">
        <v>1</v>
      </c>
    </row>
    <row r="2" spans="1:4" x14ac:dyDescent="0.35">
      <c r="A2" s="2" t="s">
        <v>2</v>
      </c>
      <c r="B2" s="2" t="s">
        <v>3</v>
      </c>
      <c r="C2" s="1">
        <f>'[1]Name and Points per contest'!BY68</f>
        <v>163</v>
      </c>
      <c r="D2" s="1" t="s">
        <v>4</v>
      </c>
    </row>
    <row r="3" spans="1:4" x14ac:dyDescent="0.35">
      <c r="A3" s="2" t="s">
        <v>5</v>
      </c>
      <c r="B3" s="2" t="s">
        <v>6</v>
      </c>
      <c r="C3" s="1">
        <f>'[1]Name and Points per contest'!BY22</f>
        <v>145</v>
      </c>
      <c r="D3" s="1" t="s">
        <v>7</v>
      </c>
    </row>
    <row r="4" spans="1:4" x14ac:dyDescent="0.35">
      <c r="A4" s="2" t="s">
        <v>8</v>
      </c>
      <c r="B4" s="2" t="s">
        <v>9</v>
      </c>
      <c r="C4" s="1">
        <f>'[1]Name and Points per contest'!BY67</f>
        <v>107</v>
      </c>
      <c r="D4" s="1" t="s">
        <v>10</v>
      </c>
    </row>
    <row r="5" spans="1:4" x14ac:dyDescent="0.35">
      <c r="A5" s="2" t="s">
        <v>11</v>
      </c>
      <c r="B5" s="2" t="s">
        <v>12</v>
      </c>
      <c r="C5" s="1">
        <f>'[1]Name and Points per contest'!BY27</f>
        <v>94</v>
      </c>
      <c r="D5" s="1" t="s">
        <v>13</v>
      </c>
    </row>
    <row r="6" spans="1:4" x14ac:dyDescent="0.35">
      <c r="A6" s="2" t="s">
        <v>14</v>
      </c>
      <c r="B6" s="2" t="s">
        <v>15</v>
      </c>
      <c r="C6" s="1">
        <f>'[1]Name and Points per contest'!BY49</f>
        <v>92</v>
      </c>
      <c r="D6" s="1" t="s">
        <v>16</v>
      </c>
    </row>
    <row r="7" spans="1:4" x14ac:dyDescent="0.35">
      <c r="A7" s="2" t="s">
        <v>17</v>
      </c>
      <c r="B7" s="2" t="s">
        <v>18</v>
      </c>
      <c r="C7" s="1">
        <f>'[1]Name and Points per contest'!BY55</f>
        <v>85</v>
      </c>
      <c r="D7" s="1" t="s">
        <v>19</v>
      </c>
    </row>
    <row r="8" spans="1:4" x14ac:dyDescent="0.35">
      <c r="A8" s="2" t="s">
        <v>20</v>
      </c>
      <c r="B8" s="2" t="s">
        <v>21</v>
      </c>
      <c r="C8" s="1">
        <f>'[1]Name and Points per contest'!BY28</f>
        <v>85</v>
      </c>
      <c r="D8" s="1" t="s">
        <v>19</v>
      </c>
    </row>
    <row r="9" spans="1:4" x14ac:dyDescent="0.35">
      <c r="A9" s="2" t="s">
        <v>22</v>
      </c>
      <c r="B9" s="2" t="s">
        <v>23</v>
      </c>
      <c r="C9" s="1">
        <f>'[1]Name and Points per contest'!BY16</f>
        <v>76</v>
      </c>
      <c r="D9" s="1" t="s">
        <v>24</v>
      </c>
    </row>
    <row r="10" spans="1:4" x14ac:dyDescent="0.35">
      <c r="A10" s="2" t="s">
        <v>25</v>
      </c>
      <c r="B10" s="2" t="s">
        <v>26</v>
      </c>
      <c r="C10" s="1">
        <f>'[1]Name and Points per contest'!BY79</f>
        <v>65</v>
      </c>
      <c r="D10" s="1" t="s">
        <v>27</v>
      </c>
    </row>
    <row r="11" spans="1:4" x14ac:dyDescent="0.35">
      <c r="A11" s="2" t="s">
        <v>28</v>
      </c>
      <c r="B11" s="2" t="s">
        <v>29</v>
      </c>
      <c r="C11" s="1">
        <f>'[1]Name and Points per contest'!BY5</f>
        <v>62</v>
      </c>
      <c r="D11" s="1" t="s">
        <v>30</v>
      </c>
    </row>
    <row r="12" spans="1:4" x14ac:dyDescent="0.35">
      <c r="A12" s="2" t="s">
        <v>31</v>
      </c>
      <c r="B12" s="2" t="s">
        <v>32</v>
      </c>
      <c r="C12" s="1">
        <f>'[1]Name and Points per contest'!BY78</f>
        <v>59</v>
      </c>
      <c r="D12" s="1" t="s">
        <v>33</v>
      </c>
    </row>
    <row r="13" spans="1:4" x14ac:dyDescent="0.35">
      <c r="A13" s="3" t="s">
        <v>34</v>
      </c>
      <c r="B13" s="3" t="s">
        <v>35</v>
      </c>
      <c r="C13" s="4">
        <f>'[1]Name and Points per contest'!BY59</f>
        <v>57</v>
      </c>
      <c r="D13" s="1"/>
    </row>
    <row r="14" spans="1:4" x14ac:dyDescent="0.35">
      <c r="A14" s="2" t="s">
        <v>36</v>
      </c>
      <c r="B14" s="2" t="s">
        <v>37</v>
      </c>
      <c r="C14" s="1">
        <f>'[1]Name and Points per contest'!BY74</f>
        <v>57</v>
      </c>
      <c r="D14" s="1"/>
    </row>
    <row r="15" spans="1:4" x14ac:dyDescent="0.35">
      <c r="A15" s="2" t="s">
        <v>38</v>
      </c>
      <c r="B15" s="2" t="s">
        <v>39</v>
      </c>
      <c r="C15" s="1">
        <f>'[1]Name and Points per contest'!BY7</f>
        <v>56</v>
      </c>
      <c r="D15" s="1"/>
    </row>
    <row r="16" spans="1:4" x14ac:dyDescent="0.35">
      <c r="A16" s="3" t="s">
        <v>40</v>
      </c>
      <c r="B16" s="3" t="s">
        <v>41</v>
      </c>
      <c r="C16" s="4">
        <f>'[1]Name and Points per contest'!BY76</f>
        <v>54</v>
      </c>
      <c r="D16" s="5"/>
    </row>
    <row r="17" spans="1:4" x14ac:dyDescent="0.35">
      <c r="A17" s="2" t="s">
        <v>42</v>
      </c>
      <c r="B17" s="2" t="s">
        <v>43</v>
      </c>
      <c r="C17" s="1">
        <f>'[1]Name and Points per contest'!BY13</f>
        <v>52</v>
      </c>
      <c r="D17" s="5"/>
    </row>
    <row r="18" spans="1:4" x14ac:dyDescent="0.35">
      <c r="A18" s="2" t="s">
        <v>44</v>
      </c>
      <c r="B18" s="2" t="s">
        <v>45</v>
      </c>
      <c r="C18" s="1">
        <f>'[1]Name and Points per contest'!BY10</f>
        <v>46</v>
      </c>
      <c r="D18" s="5"/>
    </row>
    <row r="19" spans="1:4" x14ac:dyDescent="0.35">
      <c r="A19" s="2" t="s">
        <v>46</v>
      </c>
      <c r="B19" s="2" t="s">
        <v>47</v>
      </c>
      <c r="C19" s="1">
        <f>'[1]Name and Points per contest'!BY41</f>
        <v>45</v>
      </c>
      <c r="D19" s="5"/>
    </row>
    <row r="20" spans="1:4" x14ac:dyDescent="0.35">
      <c r="A20" s="2" t="s">
        <v>48</v>
      </c>
      <c r="B20" s="2" t="s">
        <v>49</v>
      </c>
      <c r="C20" s="1">
        <f>'[1]Name and Points per contest'!BY4</f>
        <v>43</v>
      </c>
      <c r="D20" s="5"/>
    </row>
    <row r="21" spans="1:4" x14ac:dyDescent="0.35">
      <c r="A21" s="2" t="s">
        <v>50</v>
      </c>
      <c r="B21" s="2" t="s">
        <v>51</v>
      </c>
      <c r="C21" s="1">
        <f>'[1]Name and Points per contest'!BY6</f>
        <v>43</v>
      </c>
      <c r="D21" s="5"/>
    </row>
    <row r="22" spans="1:4" x14ac:dyDescent="0.35">
      <c r="A22" s="2" t="s">
        <v>52</v>
      </c>
      <c r="B22" s="2" t="s">
        <v>53</v>
      </c>
      <c r="C22" s="1">
        <f>'[1]Name and Points per contest'!BY18</f>
        <v>42</v>
      </c>
      <c r="D22" s="5"/>
    </row>
    <row r="23" spans="1:4" x14ac:dyDescent="0.35">
      <c r="A23" s="2" t="s">
        <v>54</v>
      </c>
      <c r="B23" s="2" t="s">
        <v>55</v>
      </c>
      <c r="C23" s="1">
        <f>'[1]Name and Points per contest'!BY2</f>
        <v>41</v>
      </c>
      <c r="D23" s="5"/>
    </row>
    <row r="24" spans="1:4" x14ac:dyDescent="0.35">
      <c r="A24" s="2" t="s">
        <v>56</v>
      </c>
      <c r="B24" s="2" t="s">
        <v>57</v>
      </c>
      <c r="C24" s="1">
        <f>'[1]Name and Points per contest'!BY73</f>
        <v>40</v>
      </c>
      <c r="D24" s="5"/>
    </row>
    <row r="25" spans="1:4" x14ac:dyDescent="0.35">
      <c r="A25" s="2" t="s">
        <v>42</v>
      </c>
      <c r="B25" s="2" t="s">
        <v>58</v>
      </c>
      <c r="C25" s="1">
        <f>'[1]Name and Points per contest'!BY9</f>
        <v>40</v>
      </c>
      <c r="D25" s="5"/>
    </row>
    <row r="26" spans="1:4" x14ac:dyDescent="0.35">
      <c r="A26" s="2" t="s">
        <v>59</v>
      </c>
      <c r="B26" s="2" t="s">
        <v>60</v>
      </c>
      <c r="C26" s="1">
        <f>'[1]Name and Points per contest'!BY56</f>
        <v>39</v>
      </c>
      <c r="D26" s="5"/>
    </row>
    <row r="27" spans="1:4" x14ac:dyDescent="0.35">
      <c r="A27" s="2" t="s">
        <v>36</v>
      </c>
      <c r="B27" s="2" t="s">
        <v>61</v>
      </c>
      <c r="C27" s="1">
        <f>'[1]Name and Points per contest'!BY80</f>
        <v>38</v>
      </c>
      <c r="D27" s="5"/>
    </row>
    <row r="28" spans="1:4" x14ac:dyDescent="0.35">
      <c r="A28" s="2" t="s">
        <v>62</v>
      </c>
      <c r="B28" s="2" t="s">
        <v>63</v>
      </c>
      <c r="C28" s="1">
        <f>'[1]Name and Points per contest'!BY83</f>
        <v>34</v>
      </c>
      <c r="D28" s="5"/>
    </row>
    <row r="29" spans="1:4" x14ac:dyDescent="0.35">
      <c r="A29" s="2" t="s">
        <v>64</v>
      </c>
      <c r="B29" s="2" t="s">
        <v>65</v>
      </c>
      <c r="C29" s="1">
        <f>'[1]Name and Points per contest'!BY120</f>
        <v>29</v>
      </c>
      <c r="D29" s="5"/>
    </row>
    <row r="30" spans="1:4" x14ac:dyDescent="0.35">
      <c r="A30" s="2" t="s">
        <v>66</v>
      </c>
      <c r="B30" s="2" t="s">
        <v>67</v>
      </c>
      <c r="C30" s="1">
        <f>'[1]Name and Points per contest'!BY92</f>
        <v>28</v>
      </c>
      <c r="D30" s="5"/>
    </row>
    <row r="31" spans="1:4" x14ac:dyDescent="0.35">
      <c r="A31" s="2" t="s">
        <v>68</v>
      </c>
      <c r="B31" s="2" t="s">
        <v>69</v>
      </c>
      <c r="C31" s="1">
        <f>'[1]Name and Points per contest'!BY50</f>
        <v>25</v>
      </c>
      <c r="D31" s="5"/>
    </row>
    <row r="32" spans="1:4" x14ac:dyDescent="0.35">
      <c r="A32" s="2" t="s">
        <v>70</v>
      </c>
      <c r="B32" s="2" t="s">
        <v>71</v>
      </c>
      <c r="C32" s="1">
        <f>'[1]Name and Points per contest'!BY19</f>
        <v>25</v>
      </c>
      <c r="D32" s="5"/>
    </row>
    <row r="33" spans="1:4" x14ac:dyDescent="0.35">
      <c r="A33" s="2" t="s">
        <v>72</v>
      </c>
      <c r="B33" s="2" t="s">
        <v>73</v>
      </c>
      <c r="C33" s="1">
        <f>'[1]Name and Points per contest'!BY57</f>
        <v>25</v>
      </c>
      <c r="D33" s="5"/>
    </row>
    <row r="34" spans="1:4" x14ac:dyDescent="0.35">
      <c r="A34" s="2" t="s">
        <v>74</v>
      </c>
      <c r="B34" s="2" t="s">
        <v>75</v>
      </c>
      <c r="C34" s="1">
        <f>'[1]Name and Points per contest'!BY25</f>
        <v>25</v>
      </c>
      <c r="D34" s="5"/>
    </row>
    <row r="35" spans="1:4" x14ac:dyDescent="0.35">
      <c r="A35" s="2" t="s">
        <v>50</v>
      </c>
      <c r="B35" s="2" t="s">
        <v>76</v>
      </c>
      <c r="C35" s="1">
        <f>'[1]Name and Points per contest'!BY43</f>
        <v>24</v>
      </c>
      <c r="D35" s="5"/>
    </row>
    <row r="36" spans="1:4" x14ac:dyDescent="0.35">
      <c r="A36" s="2" t="s">
        <v>77</v>
      </c>
      <c r="B36" s="2" t="s">
        <v>78</v>
      </c>
      <c r="C36" s="1">
        <f>'[1]Name and Points per contest'!BY3</f>
        <v>24</v>
      </c>
      <c r="D36" s="5"/>
    </row>
    <row r="37" spans="1:4" x14ac:dyDescent="0.35">
      <c r="A37" s="2" t="s">
        <v>79</v>
      </c>
      <c r="B37" s="2" t="s">
        <v>80</v>
      </c>
      <c r="C37" s="1">
        <f>'[1]Name and Points per contest'!BY12</f>
        <v>22</v>
      </c>
      <c r="D37" s="5"/>
    </row>
    <row r="38" spans="1:4" x14ac:dyDescent="0.35">
      <c r="A38" s="2" t="s">
        <v>20</v>
      </c>
      <c r="B38" s="2" t="s">
        <v>81</v>
      </c>
      <c r="C38" s="1">
        <f>+'[1]Name and Points per contest'!BY96</f>
        <v>21</v>
      </c>
      <c r="D38" s="5"/>
    </row>
    <row r="39" spans="1:4" x14ac:dyDescent="0.35">
      <c r="A39" s="2" t="s">
        <v>82</v>
      </c>
      <c r="B39" s="2" t="s">
        <v>83</v>
      </c>
      <c r="C39" s="1">
        <f>'[1]Name and Points per contest'!BY48</f>
        <v>21</v>
      </c>
      <c r="D39" s="5"/>
    </row>
    <row r="40" spans="1:4" x14ac:dyDescent="0.35">
      <c r="A40" s="2" t="s">
        <v>84</v>
      </c>
      <c r="B40" s="2" t="s">
        <v>85</v>
      </c>
      <c r="C40" s="1">
        <f>'[1]Name and Points per contest'!BY42</f>
        <v>21</v>
      </c>
      <c r="D40" s="5"/>
    </row>
    <row r="41" spans="1:4" x14ac:dyDescent="0.35">
      <c r="A41" s="2" t="s">
        <v>86</v>
      </c>
      <c r="B41" s="2" t="s">
        <v>87</v>
      </c>
      <c r="C41" s="1">
        <f>'[1]Name and Points per contest'!BY63</f>
        <v>20</v>
      </c>
      <c r="D41" s="5"/>
    </row>
    <row r="42" spans="1:4" x14ac:dyDescent="0.35">
      <c r="A42" s="2" t="s">
        <v>42</v>
      </c>
      <c r="B42" s="2" t="s">
        <v>88</v>
      </c>
      <c r="C42" s="1">
        <f>+'[1]Name and Points per contest'!BY103</f>
        <v>20</v>
      </c>
      <c r="D42" s="5"/>
    </row>
    <row r="43" spans="1:4" x14ac:dyDescent="0.35">
      <c r="A43" s="2" t="s">
        <v>89</v>
      </c>
      <c r="B43" s="2" t="s">
        <v>90</v>
      </c>
      <c r="C43" s="1">
        <f>'[1]Name and Points per contest'!BY185</f>
        <v>20</v>
      </c>
      <c r="D43" s="5"/>
    </row>
    <row r="44" spans="1:4" x14ac:dyDescent="0.35">
      <c r="A44" s="2" t="s">
        <v>91</v>
      </c>
      <c r="B44" s="2" t="s">
        <v>92</v>
      </c>
      <c r="C44" s="1">
        <f>'[1]Name and Points per contest'!BY81</f>
        <v>19</v>
      </c>
      <c r="D44" s="5"/>
    </row>
    <row r="45" spans="1:4" x14ac:dyDescent="0.35">
      <c r="A45" s="2" t="s">
        <v>93</v>
      </c>
      <c r="B45" s="2" t="s">
        <v>94</v>
      </c>
      <c r="C45" s="1">
        <f>'[1]Name and Points per contest'!BY186</f>
        <v>19</v>
      </c>
      <c r="D45" s="5"/>
    </row>
    <row r="46" spans="1:4" x14ac:dyDescent="0.35">
      <c r="A46" s="2" t="s">
        <v>95</v>
      </c>
      <c r="B46" s="2" t="s">
        <v>96</v>
      </c>
      <c r="C46" s="1">
        <f>'[1]Name and Points per contest'!BY53</f>
        <v>18</v>
      </c>
      <c r="D46" s="5"/>
    </row>
    <row r="47" spans="1:4" x14ac:dyDescent="0.35">
      <c r="A47" s="2" t="s">
        <v>97</v>
      </c>
      <c r="B47" s="2" t="s">
        <v>98</v>
      </c>
      <c r="C47" s="1">
        <f>'[1]Name and Points per contest'!BY70</f>
        <v>18</v>
      </c>
      <c r="D47" s="5"/>
    </row>
    <row r="48" spans="1:4" x14ac:dyDescent="0.35">
      <c r="A48" s="2" t="s">
        <v>99</v>
      </c>
      <c r="B48" s="2" t="s">
        <v>100</v>
      </c>
      <c r="C48" s="1">
        <f>'[1]Name and Points per contest'!BY95</f>
        <v>18</v>
      </c>
      <c r="D48" s="5"/>
    </row>
    <row r="49" spans="1:4" x14ac:dyDescent="0.35">
      <c r="A49" s="2" t="s">
        <v>101</v>
      </c>
      <c r="B49" s="2" t="s">
        <v>71</v>
      </c>
      <c r="C49" s="1">
        <f>'[1]Name and Points per contest'!BY15</f>
        <v>18</v>
      </c>
      <c r="D49" s="5"/>
    </row>
    <row r="50" spans="1:4" x14ac:dyDescent="0.35">
      <c r="A50" s="2" t="s">
        <v>102</v>
      </c>
      <c r="B50" s="2" t="s">
        <v>103</v>
      </c>
      <c r="C50" s="1">
        <f>'[1]Name and Points per contest'!BY150</f>
        <v>18</v>
      </c>
      <c r="D50" s="5"/>
    </row>
    <row r="51" spans="1:4" x14ac:dyDescent="0.35">
      <c r="A51" s="2" t="s">
        <v>97</v>
      </c>
      <c r="B51" s="2" t="s">
        <v>104</v>
      </c>
      <c r="C51" s="1">
        <f>'[1]Name and Points per contest'!BY113</f>
        <v>18</v>
      </c>
      <c r="D51" s="5"/>
    </row>
    <row r="52" spans="1:4" x14ac:dyDescent="0.35">
      <c r="A52" s="2" t="s">
        <v>105</v>
      </c>
      <c r="B52" s="2" t="s">
        <v>106</v>
      </c>
      <c r="C52" s="1">
        <f>'[1]Name and Points per contest'!BY91</f>
        <v>17</v>
      </c>
      <c r="D52" s="5"/>
    </row>
    <row r="53" spans="1:4" x14ac:dyDescent="0.35">
      <c r="A53" s="2" t="s">
        <v>107</v>
      </c>
      <c r="B53" s="2" t="s">
        <v>108</v>
      </c>
      <c r="C53" s="1">
        <f>'[1]Name and Points per contest'!BY148</f>
        <v>17</v>
      </c>
      <c r="D53" s="5"/>
    </row>
    <row r="54" spans="1:4" x14ac:dyDescent="0.35">
      <c r="A54" s="2" t="s">
        <v>52</v>
      </c>
      <c r="B54" s="2" t="s">
        <v>109</v>
      </c>
      <c r="C54" s="1">
        <f>'[1]Name and Points per contest'!BY45</f>
        <v>17</v>
      </c>
      <c r="D54" s="5"/>
    </row>
    <row r="55" spans="1:4" x14ac:dyDescent="0.35">
      <c r="A55" s="2" t="s">
        <v>110</v>
      </c>
      <c r="B55" s="2" t="s">
        <v>111</v>
      </c>
      <c r="C55" s="1">
        <f>'[1]Name and Points per contest'!BY126</f>
        <v>16</v>
      </c>
      <c r="D55" s="5"/>
    </row>
    <row r="56" spans="1:4" x14ac:dyDescent="0.35">
      <c r="A56" s="2" t="s">
        <v>112</v>
      </c>
      <c r="B56" s="2" t="s">
        <v>113</v>
      </c>
      <c r="C56" s="1">
        <f>'[1]Name and Points per contest'!BY30</f>
        <v>15</v>
      </c>
      <c r="D56" s="5"/>
    </row>
    <row r="57" spans="1:4" x14ac:dyDescent="0.35">
      <c r="A57" s="2" t="s">
        <v>114</v>
      </c>
      <c r="B57" s="2" t="s">
        <v>115</v>
      </c>
      <c r="C57" s="1">
        <f>'[1]Name and Points per contest'!BY178</f>
        <v>15</v>
      </c>
      <c r="D57" s="5"/>
    </row>
    <row r="58" spans="1:4" x14ac:dyDescent="0.35">
      <c r="A58" s="2" t="s">
        <v>116</v>
      </c>
      <c r="B58" s="2" t="s">
        <v>117</v>
      </c>
      <c r="C58" s="1">
        <f>'[1]Name and Points per contest'!BY180</f>
        <v>15</v>
      </c>
      <c r="D58" s="5"/>
    </row>
    <row r="59" spans="1:4" x14ac:dyDescent="0.35">
      <c r="A59" s="2" t="s">
        <v>118</v>
      </c>
      <c r="B59" s="2" t="s">
        <v>119</v>
      </c>
      <c r="C59" s="1">
        <f>'[1]Name and Points per contest'!BY117</f>
        <v>15</v>
      </c>
      <c r="D59" s="5"/>
    </row>
    <row r="60" spans="1:4" x14ac:dyDescent="0.35">
      <c r="A60" s="2" t="s">
        <v>120</v>
      </c>
      <c r="B60" s="2" t="s">
        <v>121</v>
      </c>
      <c r="C60" s="1">
        <f>'[1]Name and Points per contest'!BY29</f>
        <v>14</v>
      </c>
      <c r="D60" s="5"/>
    </row>
    <row r="61" spans="1:4" x14ac:dyDescent="0.35">
      <c r="A61" s="2" t="s">
        <v>122</v>
      </c>
      <c r="B61" s="2" t="s">
        <v>123</v>
      </c>
      <c r="C61" s="1">
        <f>'[1]Name and Points per contest'!BY187</f>
        <v>14</v>
      </c>
      <c r="D61" s="5"/>
    </row>
    <row r="62" spans="1:4" x14ac:dyDescent="0.35">
      <c r="A62" s="2" t="s">
        <v>124</v>
      </c>
      <c r="B62" s="2" t="s">
        <v>125</v>
      </c>
      <c r="C62" s="1">
        <f>'[1]Name and Points per contest'!BY116</f>
        <v>13</v>
      </c>
      <c r="D62" s="5"/>
    </row>
    <row r="63" spans="1:4" x14ac:dyDescent="0.35">
      <c r="A63" s="2" t="s">
        <v>126</v>
      </c>
      <c r="B63" s="2" t="s">
        <v>127</v>
      </c>
      <c r="C63" s="1">
        <f>'[1]Name and Points per contest'!BY72</f>
        <v>13</v>
      </c>
      <c r="D63" s="5"/>
    </row>
    <row r="64" spans="1:4" x14ac:dyDescent="0.35">
      <c r="A64" s="2" t="s">
        <v>128</v>
      </c>
      <c r="B64" s="2" t="s">
        <v>129</v>
      </c>
      <c r="C64" s="1">
        <f>'[1]Name and Points per contest'!BY33</f>
        <v>12</v>
      </c>
      <c r="D64" s="5"/>
    </row>
    <row r="65" spans="1:4" x14ac:dyDescent="0.35">
      <c r="A65" s="2" t="s">
        <v>130</v>
      </c>
      <c r="B65" s="2" t="s">
        <v>131</v>
      </c>
      <c r="C65" s="1">
        <f>'[1]Name and Points per contest'!BY54</f>
        <v>12</v>
      </c>
      <c r="D65" s="5"/>
    </row>
    <row r="66" spans="1:4" x14ac:dyDescent="0.35">
      <c r="A66" s="2" t="s">
        <v>132</v>
      </c>
      <c r="B66" s="2" t="s">
        <v>133</v>
      </c>
      <c r="C66" s="1">
        <f>'[1]Name and Points per contest'!BY46</f>
        <v>12</v>
      </c>
      <c r="D66" s="5"/>
    </row>
    <row r="67" spans="1:4" x14ac:dyDescent="0.35">
      <c r="A67" s="2" t="s">
        <v>56</v>
      </c>
      <c r="B67" s="2" t="s">
        <v>134</v>
      </c>
      <c r="C67" s="1">
        <f>'[1]Name and Points per contest'!BY137</f>
        <v>12</v>
      </c>
      <c r="D67" s="5"/>
    </row>
    <row r="68" spans="1:4" x14ac:dyDescent="0.35">
      <c r="A68" s="2" t="s">
        <v>135</v>
      </c>
      <c r="B68" s="2" t="s">
        <v>136</v>
      </c>
      <c r="C68" s="1">
        <f>'[1]Name and Points per contest'!BY182</f>
        <v>12</v>
      </c>
      <c r="D68" s="5"/>
    </row>
    <row r="69" spans="1:4" x14ac:dyDescent="0.35">
      <c r="A69" s="2" t="s">
        <v>20</v>
      </c>
      <c r="B69" s="2" t="s">
        <v>137</v>
      </c>
      <c r="C69" s="1">
        <f>'[1]Name and Points per contest'!BY144</f>
        <v>12</v>
      </c>
      <c r="D69" s="5"/>
    </row>
    <row r="70" spans="1:4" x14ac:dyDescent="0.35">
      <c r="A70" s="2" t="s">
        <v>138</v>
      </c>
      <c r="B70" s="2" t="s">
        <v>139</v>
      </c>
      <c r="C70" s="1">
        <f>'[1]Name and Points per contest'!BY17</f>
        <v>12</v>
      </c>
      <c r="D70" s="5"/>
    </row>
    <row r="71" spans="1:4" x14ac:dyDescent="0.35">
      <c r="A71" s="2" t="s">
        <v>114</v>
      </c>
      <c r="B71" s="2" t="s">
        <v>127</v>
      </c>
      <c r="C71" s="1">
        <f>'[1]Name and Points per contest'!BY21</f>
        <v>11</v>
      </c>
      <c r="D71" s="5"/>
    </row>
    <row r="72" spans="1:4" x14ac:dyDescent="0.35">
      <c r="A72" s="2" t="s">
        <v>140</v>
      </c>
      <c r="B72" s="2" t="s">
        <v>141</v>
      </c>
      <c r="C72" s="1">
        <f>'[1]Name and Points per contest'!BY31</f>
        <v>11</v>
      </c>
      <c r="D72" s="5"/>
    </row>
    <row r="73" spans="1:4" x14ac:dyDescent="0.35">
      <c r="A73" s="2" t="s">
        <v>142</v>
      </c>
      <c r="B73" s="2" t="s">
        <v>109</v>
      </c>
      <c r="C73" s="1">
        <f>'[1]Name and Points per contest'!BY39</f>
        <v>11</v>
      </c>
      <c r="D73" s="5"/>
    </row>
    <row r="74" spans="1:4" x14ac:dyDescent="0.35">
      <c r="A74" s="2" t="s">
        <v>143</v>
      </c>
      <c r="B74" s="2" t="s">
        <v>100</v>
      </c>
      <c r="C74" s="1">
        <f>'[1]Name and Points per contest'!BY23</f>
        <v>11</v>
      </c>
      <c r="D74" s="5"/>
    </row>
    <row r="75" spans="1:4" x14ac:dyDescent="0.35">
      <c r="A75" s="2" t="s">
        <v>144</v>
      </c>
      <c r="B75" s="2" t="s">
        <v>145</v>
      </c>
      <c r="C75" s="1">
        <f>'[1]Name and Points per contest'!BY90</f>
        <v>11</v>
      </c>
      <c r="D75" s="5"/>
    </row>
    <row r="76" spans="1:4" x14ac:dyDescent="0.35">
      <c r="A76" s="2" t="s">
        <v>146</v>
      </c>
      <c r="B76" s="2" t="s">
        <v>147</v>
      </c>
      <c r="C76" s="1">
        <f>'[1]Name and Points per contest'!BY93</f>
        <v>11</v>
      </c>
      <c r="D76" s="5"/>
    </row>
    <row r="77" spans="1:4" x14ac:dyDescent="0.35">
      <c r="A77" s="2" t="s">
        <v>148</v>
      </c>
      <c r="B77" s="2" t="s">
        <v>149</v>
      </c>
      <c r="C77" s="1">
        <f>+'[1]Name and Points per contest'!BY98</f>
        <v>11</v>
      </c>
      <c r="D77" s="5"/>
    </row>
    <row r="78" spans="1:4" x14ac:dyDescent="0.35">
      <c r="A78" s="2" t="s">
        <v>150</v>
      </c>
      <c r="B78" s="2" t="s">
        <v>151</v>
      </c>
      <c r="C78" s="1">
        <f>+'[1]Name and Points per contest'!BY104</f>
        <v>11</v>
      </c>
      <c r="D78" s="5"/>
    </row>
    <row r="79" spans="1:4" x14ac:dyDescent="0.35">
      <c r="A79" s="2" t="s">
        <v>56</v>
      </c>
      <c r="B79" s="2" t="s">
        <v>152</v>
      </c>
      <c r="C79" s="1">
        <f>'[1]Name and Points per contest'!BY119</f>
        <v>11</v>
      </c>
      <c r="D79" s="5"/>
    </row>
    <row r="80" spans="1:4" x14ac:dyDescent="0.35">
      <c r="A80" s="2" t="s">
        <v>56</v>
      </c>
      <c r="B80" s="2" t="s">
        <v>153</v>
      </c>
      <c r="C80" s="1">
        <f>'[1]Name and Points per contest'!BY128</f>
        <v>11</v>
      </c>
      <c r="D80" s="5"/>
    </row>
    <row r="81" spans="1:4" x14ac:dyDescent="0.35">
      <c r="A81" s="2" t="s">
        <v>154</v>
      </c>
      <c r="B81" s="2" t="s">
        <v>155</v>
      </c>
      <c r="C81" s="1">
        <f>'[1]Name and Points per contest'!BY131</f>
        <v>11</v>
      </c>
      <c r="D81" s="5"/>
    </row>
    <row r="82" spans="1:4" x14ac:dyDescent="0.35">
      <c r="A82" s="2" t="s">
        <v>156</v>
      </c>
      <c r="B82" s="2" t="s">
        <v>155</v>
      </c>
      <c r="C82" s="1">
        <f>'[1]Name and Points per contest'!BY131</f>
        <v>11</v>
      </c>
      <c r="D82" s="5"/>
    </row>
    <row r="83" spans="1:4" x14ac:dyDescent="0.35">
      <c r="A83" s="2" t="s">
        <v>157</v>
      </c>
      <c r="B83" s="2" t="s">
        <v>158</v>
      </c>
      <c r="C83" s="1">
        <f>'[1]Name and Points per contest'!BY136</f>
        <v>11</v>
      </c>
      <c r="D83" s="5"/>
    </row>
    <row r="84" spans="1:4" x14ac:dyDescent="0.35">
      <c r="A84" s="2" t="s">
        <v>140</v>
      </c>
      <c r="B84" s="2" t="s">
        <v>159</v>
      </c>
      <c r="C84" s="1">
        <f>'[1]Name and Points per contest'!BY146</f>
        <v>11</v>
      </c>
      <c r="D84" s="5"/>
    </row>
    <row r="85" spans="1:4" x14ac:dyDescent="0.35">
      <c r="A85" s="2" t="s">
        <v>66</v>
      </c>
      <c r="B85" s="2" t="s">
        <v>160</v>
      </c>
      <c r="C85" s="1">
        <f>'[1]Name and Points per contest'!BY149</f>
        <v>11</v>
      </c>
      <c r="D85" s="5"/>
    </row>
    <row r="86" spans="1:4" x14ac:dyDescent="0.35">
      <c r="A86" s="2" t="s">
        <v>161</v>
      </c>
      <c r="B86" s="2" t="s">
        <v>162</v>
      </c>
      <c r="C86" s="1">
        <f>'[1]Name and Points per contest'!BY158</f>
        <v>11</v>
      </c>
      <c r="D86" s="5"/>
    </row>
    <row r="87" spans="1:4" x14ac:dyDescent="0.35">
      <c r="A87" s="2" t="s">
        <v>42</v>
      </c>
      <c r="B87" s="2" t="s">
        <v>87</v>
      </c>
      <c r="C87" s="1">
        <f>'[1]Name and Points per contest'!BY174</f>
        <v>11</v>
      </c>
      <c r="D87" s="5"/>
    </row>
    <row r="88" spans="1:4" x14ac:dyDescent="0.35">
      <c r="A88" s="2" t="s">
        <v>163</v>
      </c>
      <c r="B88" s="2" t="s">
        <v>87</v>
      </c>
      <c r="C88" s="1">
        <f>'[1]Name and Points per contest'!BY175</f>
        <v>11</v>
      </c>
      <c r="D88" s="5"/>
    </row>
    <row r="89" spans="1:4" x14ac:dyDescent="0.35">
      <c r="A89" s="2" t="s">
        <v>164</v>
      </c>
      <c r="B89" s="2" t="s">
        <v>165</v>
      </c>
      <c r="C89" s="1">
        <f>'[1]Name and Points per contest'!BY14</f>
        <v>11</v>
      </c>
      <c r="D89" s="5"/>
    </row>
    <row r="90" spans="1:4" x14ac:dyDescent="0.35">
      <c r="A90" s="2" t="s">
        <v>107</v>
      </c>
      <c r="B90" s="2" t="s">
        <v>166</v>
      </c>
      <c r="C90" s="1">
        <f>'[1]Name and Points per contest'!BY171</f>
        <v>11</v>
      </c>
      <c r="D90" s="5"/>
    </row>
    <row r="91" spans="1:4" x14ac:dyDescent="0.35">
      <c r="A91" s="2" t="s">
        <v>79</v>
      </c>
      <c r="B91" s="2" t="s">
        <v>167</v>
      </c>
      <c r="C91" s="1">
        <f>'[1]Name and Points per contest'!BY191</f>
        <v>11</v>
      </c>
      <c r="D91" s="5"/>
    </row>
    <row r="92" spans="1:4" x14ac:dyDescent="0.35">
      <c r="A92" s="2" t="s">
        <v>168</v>
      </c>
      <c r="B92" s="2" t="s">
        <v>169</v>
      </c>
      <c r="C92" s="1">
        <f>'[1]Name and Points per contest'!BY196</f>
        <v>11</v>
      </c>
      <c r="D92" s="5"/>
    </row>
    <row r="93" spans="1:4" x14ac:dyDescent="0.35">
      <c r="A93" s="2" t="s">
        <v>170</v>
      </c>
      <c r="B93" s="2" t="s">
        <v>171</v>
      </c>
      <c r="C93" s="1">
        <f>'[1]Name and Points per contest'!BY44</f>
        <v>10</v>
      </c>
      <c r="D93" s="5"/>
    </row>
    <row r="94" spans="1:4" x14ac:dyDescent="0.35">
      <c r="A94" s="2" t="s">
        <v>20</v>
      </c>
      <c r="B94" s="2" t="s">
        <v>172</v>
      </c>
      <c r="C94" s="1">
        <f>'[1]Name and Points per contest'!BY143</f>
        <v>10</v>
      </c>
      <c r="D94" s="5"/>
    </row>
    <row r="95" spans="1:4" x14ac:dyDescent="0.35">
      <c r="A95" s="2" t="s">
        <v>173</v>
      </c>
      <c r="B95" s="2" t="s">
        <v>174</v>
      </c>
      <c r="C95" s="1">
        <f>+'[1]Name and Points per contest'!BY100</f>
        <v>10</v>
      </c>
      <c r="D95" s="5"/>
    </row>
    <row r="96" spans="1:4" x14ac:dyDescent="0.35">
      <c r="A96" s="2" t="s">
        <v>175</v>
      </c>
      <c r="B96" s="2" t="s">
        <v>176</v>
      </c>
      <c r="C96" s="1">
        <f>'[1]Name and Points per contest'!BY86</f>
        <v>10</v>
      </c>
      <c r="D96" s="5"/>
    </row>
    <row r="97" spans="1:4" x14ac:dyDescent="0.35">
      <c r="A97" s="2" t="s">
        <v>62</v>
      </c>
      <c r="B97" s="2" t="s">
        <v>177</v>
      </c>
      <c r="C97" s="1">
        <f>'[1]Name and Points per contest'!BY40</f>
        <v>9</v>
      </c>
      <c r="D97" s="5"/>
    </row>
    <row r="98" spans="1:4" x14ac:dyDescent="0.35">
      <c r="A98" s="2" t="s">
        <v>178</v>
      </c>
      <c r="B98" s="2" t="s">
        <v>179</v>
      </c>
      <c r="C98" s="1">
        <f>'[1]Name and Points per contest'!BY82</f>
        <v>9</v>
      </c>
      <c r="D98" s="5"/>
    </row>
    <row r="99" spans="1:4" x14ac:dyDescent="0.35">
      <c r="A99" s="2" t="s">
        <v>180</v>
      </c>
      <c r="B99" s="2" t="s">
        <v>181</v>
      </c>
      <c r="C99" s="1">
        <f>'[1]Name and Points per contest'!BY118</f>
        <v>9</v>
      </c>
      <c r="D99" s="5"/>
    </row>
    <row r="100" spans="1:4" x14ac:dyDescent="0.35">
      <c r="A100" s="2" t="s">
        <v>79</v>
      </c>
      <c r="B100" s="2" t="s">
        <v>26</v>
      </c>
      <c r="C100" s="1">
        <f>'[1]Name and Points per contest'!BY121</f>
        <v>9</v>
      </c>
      <c r="D100" s="5"/>
    </row>
    <row r="101" spans="1:4" x14ac:dyDescent="0.35">
      <c r="A101" s="2" t="s">
        <v>114</v>
      </c>
      <c r="B101" s="2" t="s">
        <v>182</v>
      </c>
      <c r="C101" s="1">
        <f>'[1]Name and Points per contest'!BY132</f>
        <v>9</v>
      </c>
      <c r="D101" s="5"/>
    </row>
    <row r="102" spans="1:4" x14ac:dyDescent="0.35">
      <c r="A102" s="2" t="s">
        <v>183</v>
      </c>
      <c r="B102" s="2" t="s">
        <v>184</v>
      </c>
      <c r="C102" s="1">
        <f>'[1]Name and Points per contest'!BY35</f>
        <v>8</v>
      </c>
      <c r="D102" s="5"/>
    </row>
    <row r="103" spans="1:4" x14ac:dyDescent="0.35">
      <c r="A103" s="2" t="s">
        <v>185</v>
      </c>
      <c r="B103" s="2" t="s">
        <v>186</v>
      </c>
      <c r="C103" s="1">
        <f>'[1]Name and Points per contest'!BY60</f>
        <v>8</v>
      </c>
      <c r="D103" s="5"/>
    </row>
    <row r="104" spans="1:4" x14ac:dyDescent="0.35">
      <c r="A104" s="2" t="s">
        <v>187</v>
      </c>
      <c r="B104" s="2" t="s">
        <v>188</v>
      </c>
      <c r="C104" s="1">
        <f>+'[1]Name and Points per contest'!BY99</f>
        <v>8</v>
      </c>
      <c r="D104" s="5"/>
    </row>
    <row r="105" spans="1:4" x14ac:dyDescent="0.35">
      <c r="A105" s="2" t="s">
        <v>189</v>
      </c>
      <c r="B105" s="2" t="s">
        <v>190</v>
      </c>
      <c r="C105" s="1">
        <f>+'[1]Name and Points per contest'!BY105</f>
        <v>8</v>
      </c>
      <c r="D105" s="5"/>
    </row>
    <row r="106" spans="1:4" x14ac:dyDescent="0.35">
      <c r="A106" s="2" t="s">
        <v>8</v>
      </c>
      <c r="B106" s="2" t="s">
        <v>163</v>
      </c>
      <c r="C106" s="1">
        <f>'[1]Name and Points per contest'!BY84</f>
        <v>8</v>
      </c>
      <c r="D106" s="5"/>
    </row>
    <row r="107" spans="1:4" x14ac:dyDescent="0.35">
      <c r="A107" s="2" t="s">
        <v>191</v>
      </c>
      <c r="B107" s="2" t="s">
        <v>192</v>
      </c>
      <c r="C107" s="1">
        <f>'[1]Name and Points per contest'!BY151</f>
        <v>8</v>
      </c>
      <c r="D107" s="5"/>
    </row>
    <row r="108" spans="1:4" x14ac:dyDescent="0.35">
      <c r="A108" s="2" t="s">
        <v>180</v>
      </c>
      <c r="B108" s="2" t="s">
        <v>193</v>
      </c>
      <c r="C108" s="1">
        <f>'[1]Name and Points per contest'!BY168</f>
        <v>8</v>
      </c>
      <c r="D108" s="5"/>
    </row>
    <row r="109" spans="1:4" x14ac:dyDescent="0.35">
      <c r="A109" s="2" t="s">
        <v>194</v>
      </c>
      <c r="B109" s="2" t="s">
        <v>195</v>
      </c>
      <c r="C109" s="1">
        <f>'[1]Name and Points per contest'!BY176</f>
        <v>8</v>
      </c>
      <c r="D109" s="5"/>
    </row>
    <row r="110" spans="1:4" x14ac:dyDescent="0.35">
      <c r="A110" s="2" t="s">
        <v>196</v>
      </c>
      <c r="B110" s="2" t="s">
        <v>197</v>
      </c>
      <c r="C110" s="1">
        <f>'[1]Name and Points per contest'!BY20</f>
        <v>8</v>
      </c>
      <c r="D110" s="5"/>
    </row>
    <row r="111" spans="1:4" x14ac:dyDescent="0.35">
      <c r="A111" s="2" t="s">
        <v>198</v>
      </c>
      <c r="B111" s="2" t="s">
        <v>199</v>
      </c>
      <c r="C111" s="1">
        <f>'[1]Name and Points per contest'!BY189</f>
        <v>8</v>
      </c>
      <c r="D111" s="5"/>
    </row>
    <row r="112" spans="1:4" x14ac:dyDescent="0.35">
      <c r="A112" s="2" t="s">
        <v>200</v>
      </c>
      <c r="B112" s="2" t="s">
        <v>201</v>
      </c>
      <c r="C112" s="1">
        <f>'[1]Name and Points per contest'!BY197</f>
        <v>8</v>
      </c>
      <c r="D112" s="5"/>
    </row>
    <row r="113" spans="1:4" x14ac:dyDescent="0.35">
      <c r="A113" s="2" t="s">
        <v>202</v>
      </c>
      <c r="B113" s="2" t="s">
        <v>203</v>
      </c>
      <c r="C113" s="1">
        <f>'[1]Name and Points per contest'!BY199</f>
        <v>8</v>
      </c>
      <c r="D113" s="5"/>
    </row>
    <row r="114" spans="1:4" x14ac:dyDescent="0.35">
      <c r="A114" s="2" t="s">
        <v>204</v>
      </c>
      <c r="B114" s="2" t="s">
        <v>205</v>
      </c>
      <c r="C114" s="1">
        <f>'[1]Name and Points per contest'!BY24</f>
        <v>7</v>
      </c>
      <c r="D114" s="5"/>
    </row>
    <row r="115" spans="1:4" x14ac:dyDescent="0.35">
      <c r="A115" s="2" t="s">
        <v>56</v>
      </c>
      <c r="B115" s="2" t="s">
        <v>206</v>
      </c>
      <c r="C115" s="1">
        <f>'[1]Name and Points per contest'!BY36</f>
        <v>7</v>
      </c>
      <c r="D115" s="5"/>
    </row>
    <row r="116" spans="1:4" x14ac:dyDescent="0.35">
      <c r="A116" s="2" t="s">
        <v>207</v>
      </c>
      <c r="B116" s="2" t="s">
        <v>208</v>
      </c>
      <c r="C116" s="1">
        <f>'[1]Name and Points per contest'!BY51</f>
        <v>7</v>
      </c>
      <c r="D116" s="5"/>
    </row>
    <row r="117" spans="1:4" x14ac:dyDescent="0.35">
      <c r="A117" s="2" t="s">
        <v>209</v>
      </c>
      <c r="B117" s="2" t="s">
        <v>210</v>
      </c>
      <c r="C117" s="1">
        <f>'[1]Name and Points per contest'!BY69</f>
        <v>7</v>
      </c>
      <c r="D117" s="5"/>
    </row>
    <row r="118" spans="1:4" x14ac:dyDescent="0.35">
      <c r="A118" s="2" t="s">
        <v>211</v>
      </c>
      <c r="B118" s="2" t="s">
        <v>212</v>
      </c>
      <c r="C118" s="1">
        <f>'[1]Name and Points per contest'!BY94</f>
        <v>7</v>
      </c>
      <c r="D118" s="5"/>
    </row>
    <row r="119" spans="1:4" x14ac:dyDescent="0.35">
      <c r="A119" s="2" t="s">
        <v>213</v>
      </c>
      <c r="B119" s="2" t="s">
        <v>214</v>
      </c>
      <c r="C119" s="1">
        <f>+'[1]Name and Points per contest'!BY106</f>
        <v>7</v>
      </c>
      <c r="D119" s="5"/>
    </row>
    <row r="120" spans="1:4" x14ac:dyDescent="0.35">
      <c r="A120" s="2" t="s">
        <v>215</v>
      </c>
      <c r="B120" s="2" t="s">
        <v>216</v>
      </c>
      <c r="C120" s="1">
        <f>'[1]Name and Points per contest'!BY108</f>
        <v>7</v>
      </c>
      <c r="D120" s="5"/>
    </row>
    <row r="121" spans="1:4" x14ac:dyDescent="0.35">
      <c r="A121" s="2" t="s">
        <v>217</v>
      </c>
      <c r="B121" s="2" t="s">
        <v>218</v>
      </c>
      <c r="C121" s="1">
        <f>+'[1]Name and Points per contest'!BY101</f>
        <v>7</v>
      </c>
      <c r="D121" s="5"/>
    </row>
    <row r="122" spans="1:4" x14ac:dyDescent="0.35">
      <c r="A122" s="2" t="s">
        <v>219</v>
      </c>
      <c r="B122" s="2" t="s">
        <v>129</v>
      </c>
      <c r="C122" s="1">
        <f>'[1]Name and Points per contest'!BY34</f>
        <v>7</v>
      </c>
      <c r="D122" s="5"/>
    </row>
    <row r="123" spans="1:4" x14ac:dyDescent="0.35">
      <c r="A123" s="2" t="s">
        <v>220</v>
      </c>
      <c r="B123" s="2" t="s">
        <v>221</v>
      </c>
      <c r="C123" s="1">
        <f>'[1]Name and Points per contest'!BY139</f>
        <v>7</v>
      </c>
      <c r="D123" s="5"/>
    </row>
    <row r="124" spans="1:4" x14ac:dyDescent="0.35">
      <c r="A124" s="2" t="s">
        <v>222</v>
      </c>
      <c r="B124" s="2" t="s">
        <v>223</v>
      </c>
      <c r="C124" s="1">
        <f>'[1]Name and Points per contest'!BY155</f>
        <v>7</v>
      </c>
      <c r="D124" s="5"/>
    </row>
    <row r="125" spans="1:4" x14ac:dyDescent="0.35">
      <c r="A125" s="2" t="s">
        <v>224</v>
      </c>
      <c r="B125" s="2" t="s">
        <v>225</v>
      </c>
      <c r="C125" s="1">
        <f>'[1]Name and Points per contest'!BY159</f>
        <v>7</v>
      </c>
      <c r="D125" s="5"/>
    </row>
    <row r="126" spans="1:4" x14ac:dyDescent="0.35">
      <c r="A126" s="2" t="s">
        <v>226</v>
      </c>
      <c r="B126" s="2" t="s">
        <v>227</v>
      </c>
      <c r="C126" s="1">
        <f>'[1]Name and Points per contest'!BY160</f>
        <v>7</v>
      </c>
      <c r="D126" s="5"/>
    </row>
    <row r="127" spans="1:4" x14ac:dyDescent="0.35">
      <c r="A127" s="2" t="s">
        <v>50</v>
      </c>
      <c r="B127" s="2" t="s">
        <v>228</v>
      </c>
      <c r="C127" s="1">
        <f>'[1]Name and Points per contest'!BY200</f>
        <v>7</v>
      </c>
      <c r="D127" s="5"/>
    </row>
    <row r="128" spans="1:4" x14ac:dyDescent="0.35">
      <c r="A128" s="2" t="s">
        <v>229</v>
      </c>
      <c r="B128" s="2" t="s">
        <v>230</v>
      </c>
      <c r="C128" s="1">
        <f>'[1]Name and Points per contest'!BY32</f>
        <v>6</v>
      </c>
      <c r="D128" s="5"/>
    </row>
    <row r="129" spans="1:4" x14ac:dyDescent="0.35">
      <c r="A129" s="2" t="s">
        <v>231</v>
      </c>
      <c r="B129" s="2" t="s">
        <v>232</v>
      </c>
      <c r="C129" s="1">
        <f>'[1]Name and Points per contest'!BY52</f>
        <v>6</v>
      </c>
      <c r="D129" s="5"/>
    </row>
    <row r="130" spans="1:4" x14ac:dyDescent="0.35">
      <c r="A130" s="2" t="s">
        <v>59</v>
      </c>
      <c r="B130" s="2" t="s">
        <v>233</v>
      </c>
      <c r="C130" s="1">
        <f>'[1]Name and Points per contest'!BY58</f>
        <v>6</v>
      </c>
      <c r="D130" s="5"/>
    </row>
    <row r="131" spans="1:4" x14ac:dyDescent="0.35">
      <c r="A131" s="2" t="s">
        <v>2</v>
      </c>
      <c r="B131" s="2" t="s">
        <v>234</v>
      </c>
      <c r="C131" s="1">
        <f>'[1]Name and Points per contest'!BY71</f>
        <v>6</v>
      </c>
      <c r="D131" s="5"/>
    </row>
    <row r="132" spans="1:4" x14ac:dyDescent="0.35">
      <c r="A132" s="2" t="s">
        <v>235</v>
      </c>
      <c r="B132" s="2" t="s">
        <v>236</v>
      </c>
      <c r="C132" s="1">
        <f>'[1]Name and Points per contest'!BY85</f>
        <v>6</v>
      </c>
      <c r="D132" s="5"/>
    </row>
    <row r="133" spans="1:4" x14ac:dyDescent="0.35">
      <c r="A133" s="2" t="s">
        <v>237</v>
      </c>
      <c r="B133" s="2" t="s">
        <v>238</v>
      </c>
      <c r="C133" s="1">
        <f>'[1]Name and Points per contest'!BY114</f>
        <v>6</v>
      </c>
      <c r="D133" s="5"/>
    </row>
    <row r="134" spans="1:4" x14ac:dyDescent="0.35">
      <c r="A134" s="2" t="s">
        <v>239</v>
      </c>
      <c r="B134" s="2" t="s">
        <v>240</v>
      </c>
      <c r="C134" s="1">
        <f>'[1]Name and Points per contest'!BY138</f>
        <v>6</v>
      </c>
      <c r="D134" s="5"/>
    </row>
    <row r="135" spans="1:4" x14ac:dyDescent="0.35">
      <c r="A135" s="2" t="s">
        <v>241</v>
      </c>
      <c r="B135" s="2" t="s">
        <v>242</v>
      </c>
      <c r="C135" s="1">
        <f>'[1]Name and Points per contest'!BY152</f>
        <v>6</v>
      </c>
      <c r="D135" s="5"/>
    </row>
    <row r="136" spans="1:4" x14ac:dyDescent="0.35">
      <c r="A136" s="2" t="s">
        <v>243</v>
      </c>
      <c r="B136" s="2" t="s">
        <v>73</v>
      </c>
      <c r="C136" s="1">
        <f>'[1]Name and Points per contest'!BY26</f>
        <v>6</v>
      </c>
      <c r="D136" s="5"/>
    </row>
    <row r="137" spans="1:4" x14ac:dyDescent="0.35">
      <c r="A137" s="2" t="s">
        <v>244</v>
      </c>
      <c r="B137" s="2" t="s">
        <v>245</v>
      </c>
      <c r="C137" s="1">
        <f>'[1]Name and Points per contest'!BY169</f>
        <v>6</v>
      </c>
      <c r="D137" s="5"/>
    </row>
    <row r="138" spans="1:4" x14ac:dyDescent="0.35">
      <c r="A138" s="2" t="s">
        <v>246</v>
      </c>
      <c r="B138" s="2" t="s">
        <v>247</v>
      </c>
      <c r="C138" s="1">
        <f>'[1]Name and Points per contest'!BY188</f>
        <v>6</v>
      </c>
      <c r="D138" s="5"/>
    </row>
    <row r="139" spans="1:4" x14ac:dyDescent="0.35">
      <c r="A139" s="2" t="s">
        <v>82</v>
      </c>
      <c r="B139" s="2" t="s">
        <v>248</v>
      </c>
      <c r="C139" s="1">
        <f>'[1]Name and Points per contest'!BY190</f>
        <v>6</v>
      </c>
      <c r="D139" s="5"/>
    </row>
    <row r="140" spans="1:4" x14ac:dyDescent="0.35">
      <c r="A140" s="2" t="s">
        <v>244</v>
      </c>
      <c r="B140" s="2" t="s">
        <v>249</v>
      </c>
      <c r="C140" s="1">
        <f>'[1]Name and Points per contest'!BY192</f>
        <v>6</v>
      </c>
      <c r="D140" s="5"/>
    </row>
    <row r="141" spans="1:4" x14ac:dyDescent="0.35">
      <c r="A141" s="2" t="s">
        <v>25</v>
      </c>
      <c r="B141" s="2" t="s">
        <v>250</v>
      </c>
      <c r="C141" s="1">
        <f>'[1]Name and Points per contest'!BY37</f>
        <v>5</v>
      </c>
      <c r="D141" s="5"/>
    </row>
    <row r="142" spans="1:4" x14ac:dyDescent="0.35">
      <c r="A142" s="2" t="s">
        <v>251</v>
      </c>
      <c r="B142" s="2" t="s">
        <v>252</v>
      </c>
      <c r="C142" s="1">
        <f>'[1]Name and Points per contest'!BY64</f>
        <v>5</v>
      </c>
      <c r="D142" s="5"/>
    </row>
    <row r="143" spans="1:4" x14ac:dyDescent="0.35">
      <c r="A143" s="2" t="s">
        <v>253</v>
      </c>
      <c r="B143" s="2" t="s">
        <v>254</v>
      </c>
      <c r="C143" s="1">
        <f>+'[1]Name and Points per contest'!BY97</f>
        <v>5</v>
      </c>
      <c r="D143" s="5"/>
    </row>
    <row r="144" spans="1:4" x14ac:dyDescent="0.35">
      <c r="A144" s="2" t="s">
        <v>255</v>
      </c>
      <c r="B144" s="2" t="s">
        <v>256</v>
      </c>
      <c r="C144" s="1">
        <f>+'[1]Name and Points per contest'!BY107</f>
        <v>5</v>
      </c>
      <c r="D144" s="5"/>
    </row>
    <row r="145" spans="1:4" x14ac:dyDescent="0.35">
      <c r="A145" s="2" t="s">
        <v>257</v>
      </c>
      <c r="B145" s="2" t="s">
        <v>258</v>
      </c>
      <c r="C145" s="1">
        <f>'[1]Name and Points per contest'!BY109</f>
        <v>5</v>
      </c>
      <c r="D145" s="5"/>
    </row>
    <row r="146" spans="1:4" x14ac:dyDescent="0.35">
      <c r="A146" s="2" t="s">
        <v>217</v>
      </c>
      <c r="B146" s="2" t="s">
        <v>259</v>
      </c>
      <c r="C146" s="1">
        <f>'[1]Name and Points per contest'!BY125</f>
        <v>5</v>
      </c>
      <c r="D146" s="5"/>
    </row>
    <row r="147" spans="1:4" x14ac:dyDescent="0.35">
      <c r="A147" s="2" t="s">
        <v>260</v>
      </c>
      <c r="B147" s="2" t="s">
        <v>115</v>
      </c>
      <c r="C147" s="1">
        <f>'[1]Name and Points per contest'!BY140</f>
        <v>5</v>
      </c>
      <c r="D147" s="5"/>
    </row>
    <row r="148" spans="1:4" x14ac:dyDescent="0.35">
      <c r="A148" s="2" t="s">
        <v>8</v>
      </c>
      <c r="B148" s="2" t="s">
        <v>26</v>
      </c>
      <c r="C148" s="1">
        <f>'[1]Name and Points per contest'!BY147</f>
        <v>5</v>
      </c>
      <c r="D148" s="5"/>
    </row>
    <row r="149" spans="1:4" x14ac:dyDescent="0.35">
      <c r="A149" s="2" t="s">
        <v>261</v>
      </c>
      <c r="B149" s="2" t="s">
        <v>262</v>
      </c>
      <c r="C149" s="1">
        <f>'[1]Name and Points per contest'!BY156</f>
        <v>5</v>
      </c>
      <c r="D149" s="5"/>
    </row>
    <row r="150" spans="1:4" x14ac:dyDescent="0.35">
      <c r="A150" s="2" t="s">
        <v>173</v>
      </c>
      <c r="B150" s="2" t="s">
        <v>263</v>
      </c>
      <c r="C150" s="1">
        <f>'[1]Name and Points per contest'!BY164</f>
        <v>5</v>
      </c>
      <c r="D150" s="5"/>
    </row>
    <row r="151" spans="1:4" x14ac:dyDescent="0.35">
      <c r="A151" s="2" t="s">
        <v>264</v>
      </c>
      <c r="B151" s="2" t="s">
        <v>265</v>
      </c>
      <c r="C151" s="1">
        <f>'[1]Name and Points per contest'!BY179</f>
        <v>5</v>
      </c>
      <c r="D151" s="5"/>
    </row>
    <row r="152" spans="1:4" x14ac:dyDescent="0.35">
      <c r="A152" s="2" t="s">
        <v>116</v>
      </c>
      <c r="B152" s="2" t="s">
        <v>266</v>
      </c>
      <c r="C152" s="1">
        <f>'[1]Name and Points per contest'!BY181</f>
        <v>5</v>
      </c>
      <c r="D152" s="5"/>
    </row>
    <row r="153" spans="1:4" x14ac:dyDescent="0.35">
      <c r="A153" s="2" t="s">
        <v>207</v>
      </c>
      <c r="B153" s="2" t="s">
        <v>119</v>
      </c>
      <c r="C153" s="1">
        <f>'[1]Name and Points per contest'!BY195</f>
        <v>5</v>
      </c>
      <c r="D153" s="5"/>
    </row>
    <row r="154" spans="1:4" x14ac:dyDescent="0.35">
      <c r="A154" s="2" t="s">
        <v>196</v>
      </c>
      <c r="B154" s="2" t="s">
        <v>267</v>
      </c>
      <c r="C154" s="1">
        <f>'[1]Name and Points per contest'!BY201</f>
        <v>5</v>
      </c>
      <c r="D154" s="5"/>
    </row>
    <row r="155" spans="1:4" x14ac:dyDescent="0.35">
      <c r="A155" s="2" t="s">
        <v>268</v>
      </c>
      <c r="B155" s="2" t="s">
        <v>269</v>
      </c>
      <c r="C155" s="1">
        <f>'[1]Name and Points per contest'!BY8</f>
        <v>4</v>
      </c>
      <c r="D155" s="5"/>
    </row>
    <row r="156" spans="1:4" x14ac:dyDescent="0.35">
      <c r="A156" s="2" t="s">
        <v>222</v>
      </c>
      <c r="B156" s="2" t="s">
        <v>270</v>
      </c>
      <c r="C156" s="1">
        <f>'[1]Name and Points per contest'!BY61</f>
        <v>4</v>
      </c>
      <c r="D156" s="5"/>
    </row>
    <row r="157" spans="1:4" x14ac:dyDescent="0.35">
      <c r="A157" s="2" t="s">
        <v>271</v>
      </c>
      <c r="B157" s="2" t="s">
        <v>272</v>
      </c>
      <c r="C157" s="1">
        <f>'[1]Name and Points per contest'!BY75</f>
        <v>4</v>
      </c>
      <c r="D157" s="5"/>
    </row>
    <row r="158" spans="1:4" x14ac:dyDescent="0.35">
      <c r="A158" s="2" t="s">
        <v>273</v>
      </c>
      <c r="B158" s="2" t="s">
        <v>274</v>
      </c>
      <c r="C158" s="1">
        <f>'[1]Name and Points per contest'!BY110</f>
        <v>4</v>
      </c>
      <c r="D158" s="5"/>
    </row>
    <row r="159" spans="1:4" x14ac:dyDescent="0.35">
      <c r="A159" s="2" t="s">
        <v>2</v>
      </c>
      <c r="B159" s="2" t="s">
        <v>275</v>
      </c>
      <c r="C159" s="1">
        <f>'[1]Name and Points per contest'!BY129</f>
        <v>4</v>
      </c>
      <c r="D159" s="5"/>
    </row>
    <row r="160" spans="1:4" x14ac:dyDescent="0.35">
      <c r="A160" s="2" t="s">
        <v>276</v>
      </c>
      <c r="B160" s="2" t="s">
        <v>277</v>
      </c>
      <c r="C160" s="1">
        <f>'[1]Name and Points per contest'!BY133</f>
        <v>4</v>
      </c>
      <c r="D160" s="5"/>
    </row>
    <row r="161" spans="1:4" x14ac:dyDescent="0.35">
      <c r="A161" s="2" t="s">
        <v>52</v>
      </c>
      <c r="B161" s="2" t="s">
        <v>278</v>
      </c>
      <c r="C161" s="1">
        <f>'[1]Name and Points per contest'!BY161</f>
        <v>4</v>
      </c>
      <c r="D161" s="5"/>
    </row>
    <row r="162" spans="1:4" x14ac:dyDescent="0.35">
      <c r="A162" s="2" t="s">
        <v>279</v>
      </c>
      <c r="B162" s="2" t="s">
        <v>280</v>
      </c>
      <c r="C162" s="1">
        <f>'[1]Name and Points per contest'!BY165</f>
        <v>4</v>
      </c>
      <c r="D162" s="5"/>
    </row>
    <row r="163" spans="1:4" x14ac:dyDescent="0.35">
      <c r="A163" s="2" t="s">
        <v>28</v>
      </c>
      <c r="B163" s="2" t="s">
        <v>281</v>
      </c>
      <c r="C163" s="1">
        <f>'[1]Name and Points per contest'!BY172</f>
        <v>4</v>
      </c>
      <c r="D163" s="5"/>
    </row>
    <row r="164" spans="1:4" x14ac:dyDescent="0.35">
      <c r="A164" s="2" t="s">
        <v>56</v>
      </c>
      <c r="B164" s="2" t="s">
        <v>282</v>
      </c>
      <c r="C164" s="1">
        <f>'[1]Name and Points per contest'!BY162</f>
        <v>4</v>
      </c>
      <c r="D164" s="5"/>
    </row>
    <row r="165" spans="1:4" x14ac:dyDescent="0.35">
      <c r="A165" s="2" t="s">
        <v>255</v>
      </c>
      <c r="B165" s="2" t="s">
        <v>283</v>
      </c>
      <c r="C165" s="1">
        <f>'[1]Name and Points per contest'!BY184</f>
        <v>4</v>
      </c>
      <c r="D165" s="5"/>
    </row>
    <row r="166" spans="1:4" x14ac:dyDescent="0.35">
      <c r="A166" s="2" t="s">
        <v>77</v>
      </c>
      <c r="B166" s="2" t="s">
        <v>284</v>
      </c>
      <c r="C166" s="1">
        <f>'[1]Name and Points per contest'!BY89</f>
        <v>4</v>
      </c>
      <c r="D166" s="5"/>
    </row>
    <row r="167" spans="1:4" x14ac:dyDescent="0.35">
      <c r="A167" s="2" t="s">
        <v>285</v>
      </c>
      <c r="B167" s="2" t="s">
        <v>286</v>
      </c>
      <c r="C167" s="1">
        <f>'[1]Name and Points per contest'!BY202</f>
        <v>4</v>
      </c>
      <c r="D167" s="5"/>
    </row>
    <row r="168" spans="1:4" x14ac:dyDescent="0.35">
      <c r="A168" s="2" t="s">
        <v>287</v>
      </c>
      <c r="B168" s="2" t="s">
        <v>288</v>
      </c>
      <c r="C168" s="1">
        <f>'[1]Name and Points per contest'!BY47</f>
        <v>3</v>
      </c>
      <c r="D168" s="5"/>
    </row>
    <row r="169" spans="1:4" x14ac:dyDescent="0.35">
      <c r="A169" s="2" t="s">
        <v>180</v>
      </c>
      <c r="B169" s="2" t="s">
        <v>289</v>
      </c>
      <c r="C169" s="1">
        <f>'[1]Name and Points per contest'!BY62</f>
        <v>3</v>
      </c>
      <c r="D169" s="5"/>
    </row>
    <row r="170" spans="1:4" x14ac:dyDescent="0.35">
      <c r="A170" s="2" t="s">
        <v>290</v>
      </c>
      <c r="B170" s="2" t="s">
        <v>223</v>
      </c>
      <c r="C170" s="1">
        <f>'[1]Name and Points per contest'!BY87</f>
        <v>3</v>
      </c>
      <c r="D170" s="5"/>
    </row>
    <row r="171" spans="1:4" x14ac:dyDescent="0.35">
      <c r="A171" s="2" t="s">
        <v>255</v>
      </c>
      <c r="B171" s="2" t="s">
        <v>291</v>
      </c>
      <c r="C171" s="1">
        <f>'[1]Name and Points per contest'!BY77</f>
        <v>3</v>
      </c>
      <c r="D171" s="5"/>
    </row>
    <row r="172" spans="1:4" x14ac:dyDescent="0.35">
      <c r="A172" s="2" t="s">
        <v>222</v>
      </c>
      <c r="B172" s="2" t="s">
        <v>28</v>
      </c>
      <c r="C172" s="1">
        <f>'[1]Name and Points per contest'!BY111</f>
        <v>3</v>
      </c>
      <c r="D172" s="5"/>
    </row>
    <row r="173" spans="1:4" x14ac:dyDescent="0.35">
      <c r="A173" s="2" t="s">
        <v>20</v>
      </c>
      <c r="B173" s="2" t="s">
        <v>158</v>
      </c>
      <c r="C173" s="1">
        <f>'[1]Name and Points per contest'!BY141</f>
        <v>3</v>
      </c>
      <c r="D173" s="5"/>
    </row>
    <row r="174" spans="1:4" x14ac:dyDescent="0.35">
      <c r="A174" s="2" t="s">
        <v>292</v>
      </c>
      <c r="B174" s="2" t="s">
        <v>293</v>
      </c>
      <c r="C174" s="1">
        <f>'[1]Name and Points per contest'!BY145</f>
        <v>3</v>
      </c>
      <c r="D174" s="5"/>
    </row>
    <row r="175" spans="1:4" x14ac:dyDescent="0.35">
      <c r="A175" s="2" t="s">
        <v>44</v>
      </c>
      <c r="B175" s="2" t="s">
        <v>294</v>
      </c>
      <c r="C175" s="1">
        <f>'[1]Name and Points per contest'!BY157</f>
        <v>3</v>
      </c>
      <c r="D175" s="5"/>
    </row>
    <row r="176" spans="1:4" x14ac:dyDescent="0.35">
      <c r="A176" s="2" t="s">
        <v>295</v>
      </c>
      <c r="B176" s="2" t="s">
        <v>296</v>
      </c>
      <c r="C176" s="1">
        <f>'[1]Name and Points per contest'!BY167</f>
        <v>3</v>
      </c>
      <c r="D176" s="5"/>
    </row>
    <row r="177" spans="1:4" x14ac:dyDescent="0.35">
      <c r="A177" s="2" t="s">
        <v>297</v>
      </c>
      <c r="B177" s="2" t="s">
        <v>298</v>
      </c>
      <c r="C177" s="1">
        <f>'[1]Name and Points per contest'!BY193</f>
        <v>3</v>
      </c>
      <c r="D177" s="5"/>
    </row>
    <row r="178" spans="1:4" x14ac:dyDescent="0.35">
      <c r="A178" s="2" t="s">
        <v>299</v>
      </c>
      <c r="B178" s="2" t="s">
        <v>300</v>
      </c>
      <c r="C178" s="1">
        <f>'[1]Name and Points per contest'!BY203</f>
        <v>3</v>
      </c>
      <c r="D178" s="5"/>
    </row>
    <row r="179" spans="1:4" x14ac:dyDescent="0.35">
      <c r="A179" s="2" t="s">
        <v>301</v>
      </c>
      <c r="B179" s="2" t="s">
        <v>302</v>
      </c>
      <c r="C179" s="1">
        <f>'[1]Name and Points per contest'!BY65</f>
        <v>2</v>
      </c>
      <c r="D179" s="5"/>
    </row>
    <row r="180" spans="1:4" x14ac:dyDescent="0.35">
      <c r="A180" s="2" t="s">
        <v>303</v>
      </c>
      <c r="B180" s="2" t="s">
        <v>304</v>
      </c>
      <c r="C180" s="1">
        <f>'[1]Name and Points per contest'!BY88</f>
        <v>2</v>
      </c>
      <c r="D180" s="5"/>
    </row>
    <row r="181" spans="1:4" x14ac:dyDescent="0.35">
      <c r="A181" s="2" t="s">
        <v>56</v>
      </c>
      <c r="B181" s="2" t="s">
        <v>305</v>
      </c>
      <c r="C181" s="1">
        <f>+'[1]Name and Points per contest'!BY102</f>
        <v>2</v>
      </c>
      <c r="D181" s="5"/>
    </row>
    <row r="182" spans="1:4" x14ac:dyDescent="0.35">
      <c r="A182" s="2" t="s">
        <v>306</v>
      </c>
      <c r="B182" s="2" t="s">
        <v>307</v>
      </c>
      <c r="C182" s="1">
        <f>'[1]Name and Points per contest'!BY112</f>
        <v>2</v>
      </c>
      <c r="D182" s="5"/>
    </row>
    <row r="183" spans="1:4" x14ac:dyDescent="0.35">
      <c r="A183" s="2" t="s">
        <v>170</v>
      </c>
      <c r="B183" s="2" t="s">
        <v>308</v>
      </c>
      <c r="C183" s="1">
        <f>'[1]Name and Points per contest'!BY122</f>
        <v>2</v>
      </c>
      <c r="D183" s="5"/>
    </row>
    <row r="184" spans="1:4" x14ac:dyDescent="0.35">
      <c r="A184" s="2" t="s">
        <v>309</v>
      </c>
      <c r="B184" s="2" t="s">
        <v>228</v>
      </c>
      <c r="C184" s="1">
        <f>'[1]Name and Points per contest'!BY124</f>
        <v>2</v>
      </c>
      <c r="D184" s="5"/>
    </row>
    <row r="185" spans="1:4" x14ac:dyDescent="0.35">
      <c r="A185" s="2" t="s">
        <v>285</v>
      </c>
      <c r="B185" s="2" t="s">
        <v>310</v>
      </c>
      <c r="C185" s="1">
        <f>'[1]Name and Points per contest'!BY134</f>
        <v>2</v>
      </c>
      <c r="D185" s="5"/>
    </row>
    <row r="186" spans="1:4" x14ac:dyDescent="0.35">
      <c r="A186" s="2" t="s">
        <v>156</v>
      </c>
      <c r="B186" s="2" t="s">
        <v>311</v>
      </c>
      <c r="C186" s="1">
        <f>'[1]Name and Points per contest'!BY153</f>
        <v>2</v>
      </c>
      <c r="D186" s="5"/>
    </row>
    <row r="187" spans="1:4" x14ac:dyDescent="0.35">
      <c r="A187" s="2" t="s">
        <v>107</v>
      </c>
      <c r="B187" s="2" t="s">
        <v>312</v>
      </c>
      <c r="C187" s="1">
        <f>'[1]Name and Points per contest'!BY163</f>
        <v>2</v>
      </c>
      <c r="D187" s="5"/>
    </row>
    <row r="188" spans="1:4" x14ac:dyDescent="0.35">
      <c r="A188" s="2" t="s">
        <v>313</v>
      </c>
      <c r="B188" s="2" t="s">
        <v>302</v>
      </c>
      <c r="C188" s="1">
        <f>'[1]Name and Points per contest'!BY177</f>
        <v>2</v>
      </c>
      <c r="D188" s="5"/>
    </row>
    <row r="189" spans="1:4" x14ac:dyDescent="0.35">
      <c r="A189" s="2" t="s">
        <v>314</v>
      </c>
      <c r="B189" s="2" t="s">
        <v>315</v>
      </c>
      <c r="C189" s="1">
        <f>'[1]Name and Points per contest'!BY183</f>
        <v>2</v>
      </c>
      <c r="D189" s="5"/>
    </row>
    <row r="190" spans="1:4" x14ac:dyDescent="0.35">
      <c r="A190" s="2" t="s">
        <v>114</v>
      </c>
      <c r="B190" s="2" t="s">
        <v>316</v>
      </c>
      <c r="C190" s="1">
        <f>'[1]Name and Points per contest'!BY198</f>
        <v>2</v>
      </c>
      <c r="D190" s="5"/>
    </row>
    <row r="191" spans="1:4" x14ac:dyDescent="0.35">
      <c r="A191" s="2" t="s">
        <v>317</v>
      </c>
      <c r="B191" s="2" t="s">
        <v>318</v>
      </c>
      <c r="C191" s="1">
        <f>'[1]Name and Points per contest'!BY11</f>
        <v>1</v>
      </c>
      <c r="D191" s="5"/>
    </row>
    <row r="192" spans="1:4" x14ac:dyDescent="0.35">
      <c r="A192" s="2" t="s">
        <v>42</v>
      </c>
      <c r="B192" s="2" t="s">
        <v>319</v>
      </c>
      <c r="C192" s="1">
        <f>'[1]Name and Points per contest'!BY38</f>
        <v>1</v>
      </c>
      <c r="D192" s="5"/>
    </row>
    <row r="193" spans="1:4" x14ac:dyDescent="0.35">
      <c r="A193" s="2" t="s">
        <v>320</v>
      </c>
      <c r="B193" s="2" t="s">
        <v>321</v>
      </c>
      <c r="C193" s="1">
        <f>'[1]Name and Points per contest'!BY66</f>
        <v>1</v>
      </c>
      <c r="D193" s="5"/>
    </row>
    <row r="194" spans="1:4" x14ac:dyDescent="0.35">
      <c r="A194" s="2" t="s">
        <v>56</v>
      </c>
      <c r="B194" s="2" t="s">
        <v>322</v>
      </c>
      <c r="C194" s="1">
        <f>'[1]Name and Points per contest'!BY115</f>
        <v>1</v>
      </c>
      <c r="D194" s="5"/>
    </row>
    <row r="195" spans="1:4" x14ac:dyDescent="0.35">
      <c r="A195" s="2" t="s">
        <v>196</v>
      </c>
      <c r="B195" s="2" t="s">
        <v>323</v>
      </c>
      <c r="C195" s="1">
        <f>'[1]Name and Points per contest'!BY123</f>
        <v>1</v>
      </c>
      <c r="D195" s="5"/>
    </row>
    <row r="196" spans="1:4" x14ac:dyDescent="0.35">
      <c r="A196" s="2" t="s">
        <v>324</v>
      </c>
      <c r="B196" s="2" t="s">
        <v>26</v>
      </c>
      <c r="C196" s="1">
        <f>'[1]Name and Points per contest'!BY127</f>
        <v>1</v>
      </c>
      <c r="D196" s="5"/>
    </row>
    <row r="197" spans="1:4" x14ac:dyDescent="0.35">
      <c r="A197" s="2" t="s">
        <v>325</v>
      </c>
      <c r="B197" s="2" t="s">
        <v>26</v>
      </c>
      <c r="C197" s="1">
        <f>'[1]Name and Points per contest'!BY130</f>
        <v>1</v>
      </c>
      <c r="D197" s="5"/>
    </row>
    <row r="198" spans="1:4" x14ac:dyDescent="0.35">
      <c r="A198" s="2" t="s">
        <v>207</v>
      </c>
      <c r="B198" s="2" t="s">
        <v>326</v>
      </c>
      <c r="C198" s="1">
        <f>'[1]Name and Points per contest'!BY135</f>
        <v>1</v>
      </c>
      <c r="D198" s="5"/>
    </row>
    <row r="199" spans="1:4" x14ac:dyDescent="0.35">
      <c r="A199" s="2" t="s">
        <v>235</v>
      </c>
      <c r="B199" s="2" t="s">
        <v>327</v>
      </c>
      <c r="C199" s="1">
        <f>'[1]Name and Points per contest'!BY142</f>
        <v>1</v>
      </c>
      <c r="D199" s="5"/>
    </row>
    <row r="200" spans="1:4" x14ac:dyDescent="0.35">
      <c r="A200" s="2" t="s">
        <v>328</v>
      </c>
      <c r="B200" s="2" t="s">
        <v>329</v>
      </c>
      <c r="C200" s="1">
        <f>'[1]Name and Points per contest'!BY154</f>
        <v>1</v>
      </c>
      <c r="D200" s="5"/>
    </row>
    <row r="201" spans="1:4" x14ac:dyDescent="0.35">
      <c r="A201" s="2" t="s">
        <v>330</v>
      </c>
      <c r="B201" s="2" t="s">
        <v>193</v>
      </c>
      <c r="C201" s="1">
        <f>'[1]Name and Points per contest'!BY170</f>
        <v>1</v>
      </c>
      <c r="D201" s="5"/>
    </row>
    <row r="202" spans="1:4" x14ac:dyDescent="0.35">
      <c r="A202" s="2" t="s">
        <v>331</v>
      </c>
      <c r="B202" s="2" t="s">
        <v>115</v>
      </c>
      <c r="C202" s="1">
        <f>'[1]Name and Points per contest'!BY194</f>
        <v>1</v>
      </c>
      <c r="D20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Harris</dc:creator>
  <cp:lastModifiedBy>Jody Harris</cp:lastModifiedBy>
  <dcterms:created xsi:type="dcterms:W3CDTF">2025-10-20T21:03:03Z</dcterms:created>
  <dcterms:modified xsi:type="dcterms:W3CDTF">2025-10-20T21:34:25Z</dcterms:modified>
</cp:coreProperties>
</file>